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<sst xmlns="http://schemas.openxmlformats.org/spreadsheetml/2006/main" count="875" uniqueCount="875">
  <si>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</si>
  <si>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岩手県立久慈病院</t>
  </si>
  <si>
    <t>〒028-8040　久慈市旭町第１０地割１番</t>
  </si>
  <si>
    <t>病棟の建築時期と構造</t>
  </si>
  <si>
    <t>建物情報＼病棟名</t>
  </si>
  <si>
    <t>3階病棟</t>
  </si>
  <si>
    <t>4階西病棟</t>
  </si>
  <si>
    <t>5階西病棟</t>
  </si>
  <si>
    <t>5階東病棟</t>
  </si>
  <si>
    <t>救命救急センター病棟</t>
  </si>
  <si>
    <t>様式１病院病棟票(1)</t>
  </si>
  <si>
    <t>建築時期</t>
  </si>
  <si>
    <t>1998</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</si>
  <si>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</si>
  <si>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</si>
  <si>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</si>
  <si>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</si>
  <si>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</si>
  <si>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</si>
  <si>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</si>
  <si>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</si>
  <si>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</si>
  <si>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</si>
  <si>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</si>
  <si>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</si>
  <si>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</si>
  <si>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</si>
  <si>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</si>
  <si>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</si>
  <si>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</si>
  <si>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</si>
  <si>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</si>
  <si>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</si>
  <si>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</si>
  <si>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</si>
  <si>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</si>
  <si>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</si>
  <si>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</si>
  <si>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</si>
  <si>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</si>
  <si>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</si>
  <si>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</si>
  <si>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</si>
  <si>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</si>
  <si>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</si>
  <si>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</si>
  <si>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</si>
  <si>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</si>
  <si>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</si>
  <si>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</si>
  <si>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</si>
  <si>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</si>
  <si>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</si>
  <si>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</si>
  <si>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</si>
  <si>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</si>
  <si>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</si>
  <si>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</si>
  <si>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</si>
  <si>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</si>
  <si>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</si>
  <si>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</si>
  <si>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</si>
  <si>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</si>
  <si>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</si>
  <si>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</si>
  <si>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</si>
  <si>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</si>
  <si>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</si>
  <si>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</si>
  <si>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</si>
  <si>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</si>
  <si>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</si>
  <si>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</si>
  <si>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</si>
  <si>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</si>
  <si>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</si>
  <si>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</si>
  <si>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</si>
  <si>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</si>
  <si>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</si>
  <si>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</si>
  <si>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</si>
  <si>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</si>
  <si>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</si>
  <si>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</si>
  <si>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</si>
  <si>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</si>
  <si>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</si>
  <si>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</si>
  <si>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</si>
  <si>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</si>
  <si>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</si>
  <si>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</si>
  <si>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</si>
  <si>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</si>
  <si>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</si>
  <si>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</si>
  <si>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</si>
  <si>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</si>
  <si>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</si>
  <si>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</si>
  <si>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</si>
  <si>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</si>
  <si>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</si>
  <si>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</si>
  <si>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消化器内科（胃腸内科）</t>
  </si>
  <si>
    <t>外科</t>
  </si>
  <si>
    <t>循環器内科</t>
  </si>
  <si>
    <t>様式１病院施設票(43)-2</t>
  </si>
  <si>
    <t>神経内科</t>
  </si>
  <si>
    <t>様式１病院施設票(43)-3</t>
  </si>
  <si>
    <t>歯科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</si>
  <si>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</si>
  <si>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</si>
  <si>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</si>
  <si>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</si>
  <si>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</si>
  <si>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</si>
  <si>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</si>
  <si>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ﾊｲｹｱﾕﾆｯﾄ入院医療管理料２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</si>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</sst>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t="s">
        <v>18</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t="s">
        <v>18</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19</v>
      </c>
      <c r="O95" s="263" t="s">
        <v>20</v>
      </c>
      <c r="P95" s="263" t="s">
        <v>17</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55</v>
      </c>
      <c r="N104" s="221">
        <v>52</v>
      </c>
      <c r="O104" s="221">
        <v>59</v>
      </c>
      <c r="P104" s="221">
        <v>20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56</v>
      </c>
      <c r="M106" s="146">
        <v>55</v>
      </c>
      <c r="N106" s="221">
        <v>52</v>
      </c>
      <c r="O106" s="221">
        <v>59</v>
      </c>
      <c r="P106" s="221">
        <v>20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56</v>
      </c>
      <c r="M107" s="146">
        <v>55</v>
      </c>
      <c r="N107" s="221">
        <v>52</v>
      </c>
      <c r="O107" s="221">
        <v>59</v>
      </c>
      <c r="P107" s="221">
        <v>20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107</v>
      </c>
      <c r="O120" s="224" t="s">
        <v>106</v>
      </c>
      <c r="P120" s="224" t="s">
        <v>108</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107</v>
      </c>
      <c r="M121" s="179" t="s">
        <v>110</v>
      </c>
      <c r="N121" s="224" t="s">
        <v>108</v>
      </c>
      <c r="O121" s="224" t="s">
        <v>108</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113</v>
      </c>
      <c r="N122" s="224" t="s">
        <v>106</v>
      </c>
      <c r="O122" s="224" t="s">
        <v>105</v>
      </c>
      <c r="P122" s="224" t="s">
        <v>106</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118</v>
      </c>
      <c r="O130" s="224" t="s">
        <v>119</v>
      </c>
      <c r="P130" s="224" t="s">
        <v>120</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121</v>
      </c>
      <c r="F131" s="305"/>
      <c r="G131" s="305"/>
      <c r="H131" s="306"/>
      <c r="I131" s="345"/>
      <c r="J131" s="67"/>
      <c r="K131" s="68"/>
      <c r="L131" s="66">
        <v>56</v>
      </c>
      <c r="M131" s="179">
        <v>55</v>
      </c>
      <c r="N131" s="224">
        <v>52</v>
      </c>
      <c r="O131" s="224">
        <v>59</v>
      </c>
      <c r="P131" s="224">
        <v>20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36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13.1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15</v>
      </c>
      <c r="M186" s="181">
        <v>26</v>
      </c>
      <c r="N186" s="229">
        <v>26</v>
      </c>
      <c r="O186" s="229">
        <v>27</v>
      </c>
      <c r="P186" s="229">
        <v>28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0.8</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0</v>
      </c>
      <c r="M190" s="181">
        <v>0</v>
      </c>
      <c r="N190" s="229">
        <v>0</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6.3</v>
      </c>
      <c r="M191" s="181">
        <v>5.4</v>
      </c>
      <c r="N191" s="229">
        <v>5.4</v>
      </c>
      <c r="O191" s="229">
        <v>7.6</v>
      </c>
      <c r="P191" s="229">
        <v>2.7</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10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195</v>
      </c>
      <c r="M214" s="1"/>
      <c r="N214" s="225"/>
      <c r="O214" s="225"/>
      <c r="P214" s="225"/>
      <c r="Q214" s="225"/>
      <c r="R214" s="225"/>
      <c r="S214" s="225"/>
    </row>
    <row r="215" ht="20.25" customHeight="1">
      <c r="C215" s="25"/>
      <c r="I215" s="47" t="s">
        <v>79</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10</v>
      </c>
      <c r="M216" s="239">
        <v>38</v>
      </c>
      <c r="N216" s="239">
        <v>26</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0.8</v>
      </c>
      <c r="M217" s="199">
        <v>6.2</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1</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0.9</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2.7</v>
      </c>
      <c r="M221" s="199">
        <v>0</v>
      </c>
      <c r="N221" s="199">
        <v>0.9</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1</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10</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0.8</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6</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3</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11</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5</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4</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903</v>
      </c>
      <c r="M314" s="289">
        <v>1175</v>
      </c>
      <c r="N314" s="193">
        <v>1145</v>
      </c>
      <c r="O314" s="193">
        <v>1081</v>
      </c>
      <c r="P314" s="291">
        <v>755</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296</v>
      </c>
      <c r="M315" s="181">
        <v>602</v>
      </c>
      <c r="N315" s="292">
        <v>617</v>
      </c>
      <c r="O315" s="292">
        <v>684</v>
      </c>
      <c r="P315" s="181">
        <v>128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332</v>
      </c>
      <c r="M316" s="181">
        <v>94</v>
      </c>
      <c r="N316" s="181">
        <v>138</v>
      </c>
      <c r="O316" s="181">
        <v>94</v>
      </c>
      <c r="P316" s="181">
        <v>17</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275</v>
      </c>
      <c r="M317" s="181">
        <v>479</v>
      </c>
      <c r="N317" s="181">
        <v>390</v>
      </c>
      <c r="O317" s="181">
        <v>303</v>
      </c>
      <c r="P317" s="181">
        <v>610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14605</v>
      </c>
      <c r="M318" s="181">
        <v>16628</v>
      </c>
      <c r="N318" s="181">
        <v>15787</v>
      </c>
      <c r="O318" s="181">
        <v>14743</v>
      </c>
      <c r="P318" s="181">
        <v>4999</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902</v>
      </c>
      <c r="M319" s="181">
        <v>1175</v>
      </c>
      <c r="N319" s="181">
        <v>1149</v>
      </c>
      <c r="O319" s="181">
        <v>1082</v>
      </c>
      <c r="P319" s="181">
        <v>757</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903</v>
      </c>
      <c r="M327" s="181">
        <v>1175</v>
      </c>
      <c r="N327" s="181">
        <v>1145</v>
      </c>
      <c r="O327" s="181">
        <v>1081</v>
      </c>
      <c r="P327" s="181">
        <v>755</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42</v>
      </c>
      <c r="M328" s="181">
        <v>220</v>
      </c>
      <c r="N328" s="181">
        <v>238</v>
      </c>
      <c r="O328" s="181">
        <v>321</v>
      </c>
      <c r="P328" s="181">
        <v>122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792</v>
      </c>
      <c r="M329" s="181">
        <v>860</v>
      </c>
      <c r="N329" s="181">
        <v>814</v>
      </c>
      <c r="O329" s="181">
        <v>655</v>
      </c>
      <c r="P329" s="181">
        <v>534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28</v>
      </c>
      <c r="M330" s="181">
        <v>19</v>
      </c>
      <c r="N330" s="181">
        <v>24</v>
      </c>
      <c r="O330" s="181">
        <v>33</v>
      </c>
      <c r="P330" s="181">
        <v>24</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34</v>
      </c>
      <c r="M331" s="181">
        <v>76</v>
      </c>
      <c r="N331" s="181">
        <v>69</v>
      </c>
      <c r="O331" s="181">
        <v>72</v>
      </c>
      <c r="P331" s="181">
        <v>75</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7</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902</v>
      </c>
      <c r="M335" s="181">
        <v>1175</v>
      </c>
      <c r="N335" s="181">
        <v>1149</v>
      </c>
      <c r="O335" s="181">
        <v>1082</v>
      </c>
      <c r="P335" s="181">
        <v>757</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173</v>
      </c>
      <c r="M336" s="181">
        <v>137</v>
      </c>
      <c r="N336" s="181">
        <v>198</v>
      </c>
      <c r="O336" s="181">
        <v>20</v>
      </c>
      <c r="P336" s="181">
        <v>516</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591</v>
      </c>
      <c r="M337" s="181">
        <v>739</v>
      </c>
      <c r="N337" s="181">
        <v>732</v>
      </c>
      <c r="O337" s="181">
        <v>812</v>
      </c>
      <c r="P337" s="181">
        <v>77</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96</v>
      </c>
      <c r="M338" s="181">
        <v>124</v>
      </c>
      <c r="N338" s="181">
        <v>61</v>
      </c>
      <c r="O338" s="181">
        <v>82</v>
      </c>
      <c r="P338" s="181">
        <v>18</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13</v>
      </c>
      <c r="M339" s="181">
        <v>18</v>
      </c>
      <c r="N339" s="181">
        <v>15</v>
      </c>
      <c r="O339" s="181">
        <v>10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6</v>
      </c>
      <c r="M340" s="181">
        <v>37</v>
      </c>
      <c r="N340" s="181">
        <v>15</v>
      </c>
      <c r="O340" s="181">
        <v>53</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1</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8</v>
      </c>
      <c r="M342" s="181">
        <v>20</v>
      </c>
      <c r="N342" s="181">
        <v>15</v>
      </c>
      <c r="O342" s="181">
        <v>34</v>
      </c>
      <c r="P342" s="181">
        <v>3</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14</v>
      </c>
      <c r="M343" s="181">
        <v>100</v>
      </c>
      <c r="N343" s="181">
        <v>113</v>
      </c>
      <c r="O343" s="181">
        <v>71</v>
      </c>
      <c r="P343" s="181">
        <v>143</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729</v>
      </c>
      <c r="M352" s="181">
        <v>1038</v>
      </c>
      <c r="N352" s="229">
        <v>951</v>
      </c>
      <c r="O352" s="229">
        <v>1062</v>
      </c>
      <c r="P352" s="229">
        <v>241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617</v>
      </c>
      <c r="M353" s="181">
        <v>1016</v>
      </c>
      <c r="N353" s="229">
        <v>931</v>
      </c>
      <c r="O353" s="229">
        <v>1015</v>
      </c>
      <c r="P353" s="229">
        <v>241</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1</v>
      </c>
      <c r="O354" s="229">
        <v>2</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20</v>
      </c>
      <c r="N355" s="229">
        <v>19</v>
      </c>
      <c r="O355" s="229">
        <v>20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107</v>
      </c>
      <c r="M356" s="181">
        <v>0</v>
      </c>
      <c r="N356" s="229">
        <v>0</v>
      </c>
      <c r="O356" s="229">
        <v>25</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118</v>
      </c>
      <c r="D393" s="316"/>
      <c r="E393" s="316"/>
      <c r="F393" s="316"/>
      <c r="G393" s="316"/>
      <c r="H393" s="317"/>
      <c r="I393" s="355"/>
      <c r="J393" s="148" t="str">
        <f t="shared" si="63"/>
        <v>未確認</v>
      </c>
      <c r="K393" s="238" t="str">
        <f t="shared" si="64"/>
        <v>※</v>
      </c>
      <c r="L393" s="241">
        <v>1219</v>
      </c>
      <c r="M393" s="185">
        <v>1635</v>
      </c>
      <c r="N393" s="185">
        <v>1550</v>
      </c>
      <c r="O393" s="234">
        <v>0</v>
      </c>
      <c r="P393" s="234">
        <v>808</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157</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76</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490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0</v>
      </c>
      <c r="N452" s="185">
        <v>0</v>
      </c>
      <c r="O452" s="234">
        <v>1328</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463</v>
      </c>
      <c r="M479" s="185">
        <v>363</v>
      </c>
      <c r="N479" s="234">
        <v>190</v>
      </c>
      <c r="O479" s="234">
        <v>239</v>
      </c>
      <c r="P479" s="234">
        <v>200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21</v>
      </c>
      <c r="M480" s="185">
        <v>6</v>
      </c>
      <c r="N480" s="234">
        <v>23</v>
      </c>
      <c r="O480" s="234">
        <v>12</v>
      </c>
      <c r="P480" s="234">
        <v>17</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290</v>
      </c>
      <c r="M481" s="185">
        <v>0</v>
      </c>
      <c r="N481" s="234">
        <v>5</v>
      </c>
      <c r="O481" s="234">
        <v>2</v>
      </c>
      <c r="P481" s="234">
        <v>5</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3</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158</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4</v>
      </c>
      <c r="O484" s="234">
        <v>0</v>
      </c>
      <c r="P484" s="234">
        <v>3</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1</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6</v>
      </c>
      <c r="N486" s="234">
        <v>15</v>
      </c>
      <c r="O486" s="234">
        <v>0</v>
      </c>
      <c r="P486" s="234">
        <v>3</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6</v>
      </c>
      <c r="M487" s="185">
        <v>44</v>
      </c>
      <c r="N487" s="234">
        <v>97</v>
      </c>
      <c r="O487" s="234">
        <v>0</v>
      </c>
      <c r="P487" s="234">
        <v>75</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43</v>
      </c>
      <c r="M488" s="185">
        <v>295</v>
      </c>
      <c r="N488" s="234">
        <v>59</v>
      </c>
      <c r="O488" s="234">
        <v>93</v>
      </c>
      <c r="P488" s="234">
        <v>125</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1</v>
      </c>
      <c r="M489" s="185">
        <v>22</v>
      </c>
      <c r="N489" s="234">
        <v>1</v>
      </c>
      <c r="O489" s="234">
        <v>0</v>
      </c>
      <c r="P489" s="234">
        <v>3</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9</v>
      </c>
      <c r="M490" s="185">
        <v>7</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112</v>
      </c>
      <c r="F491" s="305"/>
      <c r="G491" s="305"/>
      <c r="H491" s="306"/>
      <c r="I491" s="342"/>
      <c r="J491" s="242" t="str">
        <f t="shared" si="89"/>
        <v>未確認</v>
      </c>
      <c r="K491" s="243" t="str">
        <f t="shared" si="90"/>
        <v>※</v>
      </c>
      <c r="L491" s="241">
        <v>314</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425</v>
      </c>
      <c r="M492" s="185">
        <v>32</v>
      </c>
      <c r="N492" s="234">
        <v>74</v>
      </c>
      <c r="O492" s="234">
        <v>0</v>
      </c>
      <c r="P492" s="234">
        <v>110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449</v>
      </c>
      <c r="E493" s="304" t="s">
        <v>450</v>
      </c>
      <c r="F493" s="305"/>
      <c r="G493" s="305"/>
      <c r="H493" s="306"/>
      <c r="I493" s="341"/>
      <c r="J493" s="242" t="str">
        <f t="shared" si="89"/>
        <v>未確認</v>
      </c>
      <c r="K493" s="243" t="str">
        <f t="shared" si="90"/>
        <v>※</v>
      </c>
      <c r="L493" s="241">
        <v>15</v>
      </c>
      <c r="M493" s="185">
        <v>1</v>
      </c>
      <c r="N493" s="234">
        <v>11</v>
      </c>
      <c r="O493" s="234">
        <v>0</v>
      </c>
      <c r="P493" s="234">
        <v>7</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452</v>
      </c>
      <c r="F494" s="305"/>
      <c r="G494" s="305"/>
      <c r="H494" s="306"/>
      <c r="I494" s="341"/>
      <c r="J494" s="242" t="str">
        <f t="shared" si="89"/>
        <v>未確認</v>
      </c>
      <c r="K494" s="243" t="str">
        <f t="shared" si="90"/>
        <v>※</v>
      </c>
      <c r="L494" s="241">
        <v>275</v>
      </c>
      <c r="M494" s="185">
        <v>0</v>
      </c>
      <c r="N494" s="234">
        <v>4</v>
      </c>
      <c r="O494" s="234">
        <v>0</v>
      </c>
      <c r="P494" s="234">
        <v>4</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454</v>
      </c>
      <c r="F495" s="305"/>
      <c r="G495" s="305"/>
      <c r="H495" s="306"/>
      <c r="I495" s="341"/>
      <c r="J495" s="242" t="str">
        <f t="shared" si="89"/>
        <v>未確認</v>
      </c>
      <c r="K495" s="243" t="str">
        <f t="shared" si="90"/>
        <v>※</v>
      </c>
      <c r="L495" s="241">
        <v>3</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458</v>
      </c>
      <c r="F497" s="305"/>
      <c r="G497" s="305"/>
      <c r="H497" s="306"/>
      <c r="I497" s="341"/>
      <c r="J497" s="242" t="str">
        <f t="shared" si="89"/>
        <v>未確認</v>
      </c>
      <c r="K497" s="243" t="str">
        <f t="shared" si="90"/>
        <v>※</v>
      </c>
      <c r="L497" s="241">
        <v>0</v>
      </c>
      <c r="M497" s="185">
        <v>0</v>
      </c>
      <c r="N497" s="234">
        <v>3</v>
      </c>
      <c r="O497" s="234">
        <v>0</v>
      </c>
      <c r="P497" s="234">
        <v>2</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460</v>
      </c>
      <c r="F498" s="305"/>
      <c r="G498" s="305"/>
      <c r="H498" s="306"/>
      <c r="I498" s="341"/>
      <c r="J498" s="242" t="str">
        <f t="shared" si="89"/>
        <v>未確認</v>
      </c>
      <c r="K498" s="243" t="str">
        <f t="shared" si="90"/>
        <v>※</v>
      </c>
      <c r="L498" s="241">
        <v>0</v>
      </c>
      <c r="M498" s="185">
        <v>0</v>
      </c>
      <c r="N498" s="234">
        <v>1</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462</v>
      </c>
      <c r="F499" s="305"/>
      <c r="G499" s="305"/>
      <c r="H499" s="306"/>
      <c r="I499" s="341"/>
      <c r="J499" s="242" t="str">
        <f t="shared" si="89"/>
        <v>未確認</v>
      </c>
      <c r="K499" s="243" t="str">
        <f t="shared" si="90"/>
        <v>※</v>
      </c>
      <c r="L499" s="241">
        <v>0</v>
      </c>
      <c r="M499" s="185">
        <v>0</v>
      </c>
      <c r="N499" s="234">
        <v>12</v>
      </c>
      <c r="O499" s="234">
        <v>0</v>
      </c>
      <c r="P499" s="234">
        <v>1</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464</v>
      </c>
      <c r="F500" s="305"/>
      <c r="G500" s="305"/>
      <c r="H500" s="306"/>
      <c r="I500" s="341"/>
      <c r="J500" s="242" t="str">
        <f t="shared" si="89"/>
        <v>未確認</v>
      </c>
      <c r="K500" s="243" t="str">
        <f t="shared" si="90"/>
        <v>※</v>
      </c>
      <c r="L500" s="241">
        <v>5</v>
      </c>
      <c r="M500" s="185">
        <v>3</v>
      </c>
      <c r="N500" s="234">
        <v>8</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466</v>
      </c>
      <c r="F501" s="305"/>
      <c r="G501" s="305"/>
      <c r="H501" s="306"/>
      <c r="I501" s="341"/>
      <c r="J501" s="242" t="str">
        <f t="shared" si="89"/>
        <v>未確認</v>
      </c>
      <c r="K501" s="243" t="str">
        <f t="shared" si="90"/>
        <v>※</v>
      </c>
      <c r="L501" s="241">
        <v>40</v>
      </c>
      <c r="M501" s="185">
        <v>3</v>
      </c>
      <c r="N501" s="234">
        <v>44</v>
      </c>
      <c r="O501" s="234">
        <v>0</v>
      </c>
      <c r="P501" s="234">
        <v>101</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468</v>
      </c>
      <c r="F502" s="305"/>
      <c r="G502" s="305"/>
      <c r="H502" s="306"/>
      <c r="I502" s="341"/>
      <c r="J502" s="242" t="str">
        <f t="shared" si="89"/>
        <v>未確認</v>
      </c>
      <c r="K502" s="243" t="str">
        <f t="shared" si="90"/>
        <v>※</v>
      </c>
      <c r="L502" s="241">
        <v>1</v>
      </c>
      <c r="M502" s="185">
        <v>21</v>
      </c>
      <c r="N502" s="234">
        <v>1</v>
      </c>
      <c r="O502" s="234">
        <v>0</v>
      </c>
      <c r="P502" s="234">
        <v>3</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470</v>
      </c>
      <c r="F503" s="305"/>
      <c r="G503" s="305"/>
      <c r="H503" s="306"/>
      <c r="I503" s="341"/>
      <c r="J503" s="242" t="str">
        <f t="shared" si="89"/>
        <v>未確認</v>
      </c>
      <c r="K503" s="243" t="str">
        <f t="shared" si="90"/>
        <v>※</v>
      </c>
      <c r="L503" s="241">
        <v>7</v>
      </c>
      <c r="M503" s="185">
        <v>4</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112</v>
      </c>
      <c r="F504" s="305"/>
      <c r="G504" s="305"/>
      <c r="H504" s="306"/>
      <c r="I504" s="342"/>
      <c r="J504" s="242" t="str">
        <f t="shared" si="89"/>
        <v>未確認</v>
      </c>
      <c r="K504" s="243" t="str">
        <f t="shared" si="90"/>
        <v>※</v>
      </c>
      <c r="L504" s="241">
        <v>290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39</v>
      </c>
      <c r="M507" s="185">
        <v>1</v>
      </c>
      <c r="N507" s="234">
        <v>29</v>
      </c>
      <c r="O507" s="234">
        <v>0</v>
      </c>
      <c r="P507" s="234">
        <v>71</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40</v>
      </c>
      <c r="N515" s="234">
        <v>12</v>
      </c>
      <c r="O515" s="234">
        <v>0</v>
      </c>
      <c r="P515" s="234">
        <v>51</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145</v>
      </c>
      <c r="M516" s="185">
        <v>282</v>
      </c>
      <c r="N516" s="234">
        <v>64</v>
      </c>
      <c r="O516" s="234">
        <v>0</v>
      </c>
      <c r="P516" s="234">
        <v>90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10</v>
      </c>
      <c r="O517" s="234">
        <v>0</v>
      </c>
      <c r="P517" s="234">
        <v>2</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2</v>
      </c>
      <c r="M518" s="185">
        <v>5</v>
      </c>
      <c r="N518" s="234">
        <v>10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6</v>
      </c>
      <c r="M519" s="185">
        <v>38</v>
      </c>
      <c r="N519" s="234">
        <v>61</v>
      </c>
      <c r="O519" s="234">
        <v>7</v>
      </c>
      <c r="P519" s="234">
        <v>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1</v>
      </c>
      <c r="M520" s="185">
        <v>2</v>
      </c>
      <c r="N520" s="234">
        <v>5</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4</v>
      </c>
      <c r="N521" s="234">
        <v>31</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9</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9</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28</v>
      </c>
      <c r="O534" s="234">
        <v>0</v>
      </c>
      <c r="P534" s="234">
        <v>44</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53</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7</v>
      </c>
      <c r="N544" s="234">
        <v>5</v>
      </c>
      <c r="O544" s="234">
        <v>1</v>
      </c>
      <c r="P544" s="234">
        <v>8</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203</v>
      </c>
      <c r="M546" s="185">
        <v>548</v>
      </c>
      <c r="N546" s="234">
        <v>445</v>
      </c>
      <c r="O546" s="234">
        <v>560</v>
      </c>
      <c r="P546" s="234">
        <v>207</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21</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6</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1</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603</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15.3</v>
      </c>
      <c r="M577" s="186">
        <v>32.2</v>
      </c>
      <c r="N577" s="186">
        <v>35.3</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8.2</v>
      </c>
      <c r="M578" s="186">
        <v>21</v>
      </c>
      <c r="N578" s="186">
        <v>24.6</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6.7</v>
      </c>
      <c r="M579" s="186">
        <v>13</v>
      </c>
      <c r="N579" s="186">
        <v>15.1</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4.5</v>
      </c>
      <c r="M580" s="186">
        <v>11.6</v>
      </c>
      <c r="N580" s="186">
        <v>13.7</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14.5</v>
      </c>
      <c r="M581" s="186">
        <v>4.8</v>
      </c>
      <c r="N581" s="186">
        <v>5</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19</v>
      </c>
      <c r="M582" s="186">
        <v>20.3</v>
      </c>
      <c r="N582" s="186">
        <v>22.4</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23.4</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7.5</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4.7</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0.1</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23.5</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v>
      </c>
      <c r="M604" s="185">
        <v>26</v>
      </c>
      <c r="N604" s="234">
        <v>19</v>
      </c>
      <c r="O604" s="234">
        <v>0</v>
      </c>
      <c r="P604" s="234">
        <v>24</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284</v>
      </c>
      <c r="M607" s="185">
        <v>684</v>
      </c>
      <c r="N607" s="234">
        <v>565</v>
      </c>
      <c r="O607" s="234">
        <v>36</v>
      </c>
      <c r="P607" s="234">
        <v>252</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1</v>
      </c>
      <c r="M608" s="234">
        <v>1</v>
      </c>
      <c r="N608" s="234">
        <v>1</v>
      </c>
      <c r="O608" s="234">
        <v>0</v>
      </c>
      <c r="P608" s="234">
        <v>17</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3</v>
      </c>
      <c r="M609" s="234">
        <v>0</v>
      </c>
      <c r="N609" s="234">
        <v>1</v>
      </c>
      <c r="O609" s="234">
        <v>0</v>
      </c>
      <c r="P609" s="234">
        <v>45</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4</v>
      </c>
      <c r="O610" s="234">
        <v>0</v>
      </c>
      <c r="P610" s="234">
        <v>27</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1</v>
      </c>
      <c r="M611" s="234">
        <v>1</v>
      </c>
      <c r="N611" s="234">
        <v>0</v>
      </c>
      <c r="O611" s="234">
        <v>0</v>
      </c>
      <c r="P611" s="234">
        <v>10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2</v>
      </c>
      <c r="O612" s="234">
        <v>0</v>
      </c>
      <c r="P612" s="234">
        <v>11</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3</v>
      </c>
      <c r="M613" s="234">
        <v>2</v>
      </c>
      <c r="N613" s="234">
        <v>0</v>
      </c>
      <c r="O613" s="234">
        <v>0</v>
      </c>
      <c r="P613" s="234">
        <v>10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3</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2949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368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4459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749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2140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2</v>
      </c>
      <c r="N620" s="234">
        <v>3</v>
      </c>
      <c r="O620" s="234">
        <v>0</v>
      </c>
      <c r="P620" s="234">
        <v>42</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1</v>
      </c>
      <c r="M622" s="185">
        <v>11</v>
      </c>
      <c r="N622" s="234">
        <v>4</v>
      </c>
      <c r="O622" s="234">
        <v>0</v>
      </c>
      <c r="P622" s="234">
        <v>91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10</v>
      </c>
      <c r="O623" s="234">
        <v>0</v>
      </c>
      <c r="P623" s="234">
        <v>9</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1</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1</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225</v>
      </c>
      <c r="M637" s="185">
        <v>676</v>
      </c>
      <c r="N637" s="234">
        <v>697</v>
      </c>
      <c r="O637" s="234">
        <v>593</v>
      </c>
      <c r="P637" s="234">
        <v>67</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8</v>
      </c>
      <c r="M639" s="185">
        <v>0</v>
      </c>
      <c r="N639" s="234">
        <v>4</v>
      </c>
      <c r="O639" s="234">
        <v>1</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18</v>
      </c>
      <c r="M641" s="185">
        <v>102</v>
      </c>
      <c r="N641" s="234">
        <v>158</v>
      </c>
      <c r="O641" s="234">
        <v>54</v>
      </c>
      <c r="P641" s="234">
        <v>2</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1</v>
      </c>
      <c r="M642" s="185">
        <v>11</v>
      </c>
      <c r="N642" s="234">
        <v>5</v>
      </c>
      <c r="O642" s="234">
        <v>6</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1113</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120</v>
      </c>
      <c r="M647" s="185">
        <v>120</v>
      </c>
      <c r="N647" s="234">
        <v>117</v>
      </c>
      <c r="O647" s="234">
        <v>6</v>
      </c>
      <c r="P647" s="234">
        <v>25</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99</v>
      </c>
      <c r="M648" s="185">
        <v>128</v>
      </c>
      <c r="N648" s="234">
        <v>199</v>
      </c>
      <c r="O648" s="234">
        <v>4</v>
      </c>
      <c r="P648" s="234">
        <v>8</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72</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92</v>
      </c>
      <c r="N658" s="234">
        <v>116</v>
      </c>
      <c r="O658" s="234">
        <v>6</v>
      </c>
      <c r="P658" s="234">
        <v>127</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424</v>
      </c>
      <c r="M659" s="185">
        <v>506</v>
      </c>
      <c r="N659" s="234">
        <v>554</v>
      </c>
      <c r="O659" s="234">
        <v>37</v>
      </c>
      <c r="P659" s="234">
        <v>670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147</v>
      </c>
      <c r="M660" s="185">
        <v>422</v>
      </c>
      <c r="N660" s="234">
        <v>420</v>
      </c>
      <c r="O660" s="234">
        <v>35</v>
      </c>
      <c r="P660" s="234">
        <v>405</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1</v>
      </c>
      <c r="M661" s="185">
        <v>4</v>
      </c>
      <c r="N661" s="234">
        <v>0</v>
      </c>
      <c r="O661" s="234">
        <v>0</v>
      </c>
      <c r="P661" s="234">
        <v>63</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10</v>
      </c>
      <c r="M662" s="185">
        <v>71</v>
      </c>
      <c r="N662" s="234">
        <v>135</v>
      </c>
      <c r="O662" s="234">
        <v>0</v>
      </c>
      <c r="P662" s="234">
        <v>74</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3</v>
      </c>
      <c r="O663" s="234">
        <v>0</v>
      </c>
      <c r="P663" s="234">
        <v>96</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11</v>
      </c>
      <c r="M664" s="185">
        <v>96</v>
      </c>
      <c r="N664" s="234">
        <v>28</v>
      </c>
      <c r="O664" s="234">
        <v>11</v>
      </c>
      <c r="P664" s="234">
        <v>25</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683</v>
      </c>
      <c r="M673" s="185">
        <v>802</v>
      </c>
      <c r="N673" s="234">
        <v>772</v>
      </c>
      <c r="O673" s="234">
        <v>103</v>
      </c>
      <c r="P673" s="234">
        <v>357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67</v>
      </c>
      <c r="M675" s="185">
        <v>215</v>
      </c>
      <c r="N675" s="234">
        <v>26</v>
      </c>
      <c r="O675" s="234">
        <v>9</v>
      </c>
      <c r="P675" s="234">
        <v>75</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66</v>
      </c>
      <c r="M676" s="185">
        <v>385</v>
      </c>
      <c r="N676" s="234">
        <v>558</v>
      </c>
      <c r="O676" s="234">
        <v>25</v>
      </c>
      <c r="P676" s="234">
        <v>176</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531</v>
      </c>
      <c r="M677" s="185">
        <v>5</v>
      </c>
      <c r="N677" s="234">
        <v>3</v>
      </c>
      <c r="O677" s="234">
        <v>38</v>
      </c>
      <c r="P677" s="234">
        <v>5</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36</v>
      </c>
      <c r="M678" s="185">
        <v>204</v>
      </c>
      <c r="N678" s="234">
        <v>189</v>
      </c>
      <c r="O678" s="234">
        <v>31</v>
      </c>
      <c r="P678" s="234">
        <v>104</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2</v>
      </c>
      <c r="M680" s="185">
        <v>27</v>
      </c>
      <c r="N680" s="234">
        <v>176</v>
      </c>
      <c r="O680" s="234">
        <v>0</v>
      </c>
      <c r="P680" s="234">
        <v>48</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191</v>
      </c>
      <c r="M682" s="185">
        <v>207</v>
      </c>
      <c r="N682" s="234">
        <v>185</v>
      </c>
      <c r="O682" s="234">
        <v>7</v>
      </c>
      <c r="P682" s="234">
        <v>163</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573</v>
      </c>
      <c r="M683" s="185">
        <v>698</v>
      </c>
      <c r="N683" s="234">
        <v>678</v>
      </c>
      <c r="O683" s="234">
        <v>79</v>
      </c>
      <c r="P683" s="234">
        <v>348</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456</v>
      </c>
      <c r="M685" s="185">
        <v>578</v>
      </c>
      <c r="N685" s="234">
        <v>553</v>
      </c>
      <c r="O685" s="234">
        <v>56</v>
      </c>
      <c r="P685" s="234">
        <v>327</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729</v>
      </c>
      <c r="M697" s="279">
        <v>1038</v>
      </c>
      <c r="N697" s="280">
        <v>951</v>
      </c>
      <c r="O697" s="280">
        <v>1062</v>
      </c>
      <c r="P697" s="280">
        <v>241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4</v>
      </c>
      <c r="M722" s="185">
        <v>4</v>
      </c>
      <c r="N722" s="234">
        <v>6</v>
      </c>
      <c r="O722" s="234">
        <v>3</v>
      </c>
      <c r="P722" s="234">
        <v>2</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10</v>
      </c>
      <c r="N731" s="234">
        <v>2</v>
      </c>
      <c r="O731" s="234">
        <v>1</v>
      </c>
      <c r="P731" s="234">
        <v>17</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2</v>
      </c>
      <c r="O744" s="234">
        <v>0</v>
      </c>
      <c r="P744" s="234">
        <v>12</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