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<sst xmlns="http://schemas.openxmlformats.org/spreadsheetml/2006/main" count="876" uniqueCount="876">
  <si>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</si>
  <si>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南昌病院</t>
  </si>
  <si>
    <t>〒028-3621　紫波郡矢巾町大字広宮沢第１地割２番１８１</t>
  </si>
  <si>
    <t>病棟の建築時期と構造</t>
  </si>
  <si>
    <t>建物情報＼病棟名</t>
  </si>
  <si>
    <t>医療療養A病棟</t>
  </si>
  <si>
    <t>医療療養B病棟</t>
  </si>
  <si>
    <t>一般病棟</t>
  </si>
  <si>
    <t>回復期リハビリテーション病棟</t>
  </si>
  <si>
    <t>様式１病院病棟票(1)</t>
  </si>
  <si>
    <t>建築時期</t>
  </si>
  <si>
    <t>1978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</si>
  <si>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</si>
  <si>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</si>
  <si>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</si>
  <si>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</si>
  <si>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</si>
  <si>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</si>
  <si>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</si>
  <si>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</si>
  <si>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</si>
  <si>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</si>
  <si>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</si>
  <si>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</si>
  <si>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</si>
  <si>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</si>
  <si>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</si>
  <si>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</si>
  <si>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</si>
  <si>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</si>
  <si>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</si>
  <si>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</si>
  <si>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</si>
  <si>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</si>
  <si>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</si>
  <si>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</si>
  <si>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</si>
  <si>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</si>
  <si>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</si>
  <si>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</si>
  <si>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</si>
  <si>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</si>
  <si>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</si>
  <si>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</si>
  <si>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</si>
  <si>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</si>
  <si>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</si>
  <si>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</si>
  <si>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</si>
  <si>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</si>
  <si>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</si>
  <si>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</si>
  <si>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</si>
  <si>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</si>
  <si>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</si>
  <si>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</si>
  <si>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</si>
  <si>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</si>
  <si>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</si>
  <si>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</si>
  <si>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</si>
  <si>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</si>
  <si>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</si>
  <si>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</si>
  <si>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</si>
  <si>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</si>
  <si>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</si>
  <si>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</si>
  <si>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</si>
  <si>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</si>
  <si>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</si>
  <si>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</si>
  <si>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</si>
  <si>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</si>
  <si>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</si>
  <si>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</si>
  <si>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</si>
  <si>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</si>
  <si>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</si>
  <si>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</si>
  <si>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</si>
  <si>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</si>
  <si>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</si>
  <si>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</si>
  <si>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</si>
  <si>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</si>
  <si>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</si>
  <si>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</si>
  <si>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</si>
  <si>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</si>
  <si>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</si>
  <si>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</si>
  <si>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</si>
  <si>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</si>
  <si>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</si>
  <si>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</si>
  <si>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</si>
  <si>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</si>
  <si>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2026年3月に一般病棟（急性期機能）と医療B病棟（慢性期機能）を統合予定（回復期機能）</t>
  </si>
  <si>
    <t>2026年３月に一般病棟（急性期機能）と医療B病棟（慢性期機能）を統合予定(回復期機能）</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</si>
  <si>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</si>
  <si>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</si>
  <si>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</si>
  <si>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</si>
  <si>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</si>
  <si>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</si>
  <si>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</si>
  <si>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</si>
  <si>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神経内科</t>
  </si>
  <si>
    <t>内科</t>
  </si>
  <si>
    <t>リハビリテーション科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</si>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</sst>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t="s">
        <v>18</v>
      </c>
      <c r="N52" s="17" t="s">
        <v>18</v>
      </c>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c r="N57" s="17"/>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39</v>
      </c>
      <c r="N58" s="17" t="s">
        <v>39</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42</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42</v>
      </c>
      <c r="O106" s="221">
        <v>60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18</v>
      </c>
      <c r="N107" s="221">
        <v>42</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60</v>
      </c>
      <c r="M108" s="146">
        <v>18</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53</v>
      </c>
      <c r="M109" s="146">
        <v>18</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60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98</v>
      </c>
      <c r="N111" s="222" t="s">
        <v>99</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110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109</v>
      </c>
      <c r="M121" s="179" t="s">
        <v>109</v>
      </c>
      <c r="N121" s="224" t="s">
        <v>107</v>
      </c>
      <c r="O121" s="224" t="s">
        <v>112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112</v>
      </c>
      <c r="M122" s="179" t="s">
        <v>107</v>
      </c>
      <c r="N122" s="224" t="s">
        <v>108</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119</v>
      </c>
      <c r="O130" s="224" t="s">
        <v>120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60</v>
      </c>
      <c r="M131" s="179">
        <v>18</v>
      </c>
      <c r="N131" s="224">
        <v>42</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38</v>
      </c>
      <c r="M132" s="179" t="s">
        <v>38</v>
      </c>
      <c r="N132" s="224" t="s">
        <v>124</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24</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11</v>
      </c>
      <c r="M186" s="181">
        <v>6</v>
      </c>
      <c r="N186" s="229">
        <v>20</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0.8</v>
      </c>
      <c r="M187" s="181">
        <v>0.9</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2</v>
      </c>
      <c r="M188" s="181">
        <v>1</v>
      </c>
      <c r="N188" s="229">
        <v>0</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0.7</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8</v>
      </c>
      <c r="M190" s="181">
        <v>4</v>
      </c>
      <c r="N190" s="229">
        <v>10</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1.6</v>
      </c>
      <c r="M191" s="181">
        <v>0.9</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7</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1</v>
      </c>
      <c r="O196" s="229">
        <v>7</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196</v>
      </c>
      <c r="M214" s="1"/>
      <c r="N214" s="225"/>
      <c r="O214" s="225"/>
      <c r="P214" s="225"/>
      <c r="Q214" s="225"/>
      <c r="R214" s="225"/>
      <c r="S214" s="225"/>
    </row>
    <row r="215" ht="20.25" customHeight="1">
      <c r="C215" s="25"/>
      <c r="I215" s="47" t="s">
        <v>79</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0</v>
      </c>
      <c r="M216" s="239">
        <v>1</v>
      </c>
      <c r="N216" s="239">
        <v>3</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0.8</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27</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0.1</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20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5</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3</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1</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3</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53</v>
      </c>
      <c r="M314" s="289">
        <v>19</v>
      </c>
      <c r="N314" s="193">
        <v>449</v>
      </c>
      <c r="O314" s="193">
        <v>249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53</v>
      </c>
      <c r="M315" s="181">
        <v>19</v>
      </c>
      <c r="N315" s="292">
        <v>377</v>
      </c>
      <c r="O315" s="292">
        <v>249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0</v>
      </c>
      <c r="M316" s="181">
        <v>0</v>
      </c>
      <c r="N316" s="181">
        <v>63</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0</v>
      </c>
      <c r="N317" s="181">
        <v>9</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15827</v>
      </c>
      <c r="M318" s="181">
        <v>6091</v>
      </c>
      <c r="N318" s="181">
        <v>13305</v>
      </c>
      <c r="O318" s="181">
        <v>20068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43</v>
      </c>
      <c r="M319" s="181">
        <v>19</v>
      </c>
      <c r="N319" s="181">
        <v>439</v>
      </c>
      <c r="O319" s="181">
        <v>247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53</v>
      </c>
      <c r="M327" s="181">
        <v>19</v>
      </c>
      <c r="N327" s="181">
        <v>449</v>
      </c>
      <c r="O327" s="181">
        <v>249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50</v>
      </c>
      <c r="M328" s="181">
        <v>15</v>
      </c>
      <c r="N328" s="181">
        <v>1</v>
      </c>
      <c r="O328" s="181">
        <v>200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0</v>
      </c>
      <c r="M329" s="181">
        <v>0</v>
      </c>
      <c r="N329" s="181">
        <v>63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3</v>
      </c>
      <c r="M330" s="181">
        <v>4</v>
      </c>
      <c r="N330" s="181">
        <v>277</v>
      </c>
      <c r="O330" s="181">
        <v>49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0</v>
      </c>
      <c r="M331" s="181">
        <v>0</v>
      </c>
      <c r="N331" s="181">
        <v>108</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43</v>
      </c>
      <c r="M335" s="181">
        <v>19</v>
      </c>
      <c r="N335" s="181">
        <v>439</v>
      </c>
      <c r="O335" s="181">
        <v>247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v>
      </c>
      <c r="M336" s="181">
        <v>2</v>
      </c>
      <c r="N336" s="181">
        <v>253</v>
      </c>
      <c r="O336" s="181">
        <v>10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0</v>
      </c>
      <c r="M337" s="181">
        <v>0</v>
      </c>
      <c r="N337" s="181">
        <v>61</v>
      </c>
      <c r="O337" s="181">
        <v>131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3</v>
      </c>
      <c r="M338" s="181">
        <v>4</v>
      </c>
      <c r="N338" s="181">
        <v>24</v>
      </c>
      <c r="O338" s="181">
        <v>25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2</v>
      </c>
      <c r="M339" s="181">
        <v>1</v>
      </c>
      <c r="N339" s="181">
        <v>48</v>
      </c>
      <c r="O339" s="181">
        <v>37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v>
      </c>
      <c r="M340" s="181">
        <v>1</v>
      </c>
      <c r="N340" s="181">
        <v>4</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4</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0</v>
      </c>
      <c r="M342" s="181">
        <v>0</v>
      </c>
      <c r="N342" s="181">
        <v>17</v>
      </c>
      <c r="O342" s="181">
        <v>27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36</v>
      </c>
      <c r="M343" s="181">
        <v>11</v>
      </c>
      <c r="N343" s="181">
        <v>28</v>
      </c>
      <c r="O343" s="181">
        <v>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42</v>
      </c>
      <c r="M352" s="181">
        <v>17</v>
      </c>
      <c r="N352" s="229">
        <v>186</v>
      </c>
      <c r="O352" s="229">
        <v>237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41</v>
      </c>
      <c r="M353" s="181">
        <v>16</v>
      </c>
      <c r="N353" s="229">
        <v>160</v>
      </c>
      <c r="O353" s="229">
        <v>223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2</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19</v>
      </c>
      <c r="O355" s="229">
        <v>10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5</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119</v>
      </c>
      <c r="D395" s="316"/>
      <c r="E395" s="316"/>
      <c r="F395" s="316"/>
      <c r="G395" s="316"/>
      <c r="H395" s="317"/>
      <c r="I395" s="355"/>
      <c r="J395" s="148" t="str">
        <f t="shared" si="63"/>
        <v>未確認</v>
      </c>
      <c r="K395" s="238" t="str">
        <f t="shared" si="64"/>
        <v>※</v>
      </c>
      <c r="L395" s="241">
        <v>0</v>
      </c>
      <c r="M395" s="185">
        <v>0</v>
      </c>
      <c r="N395" s="185">
        <v>588</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79</v>
      </c>
      <c r="O399" s="234">
        <v>15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571</v>
      </c>
      <c r="M401" s="185">
        <v>223</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891</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124</v>
      </c>
      <c r="D456" s="316"/>
      <c r="E456" s="316"/>
      <c r="F456" s="316"/>
      <c r="G456" s="316"/>
      <c r="H456" s="317"/>
      <c r="I456" s="355"/>
      <c r="J456" s="148" t="str">
        <f t="shared" si="67"/>
        <v>未確認</v>
      </c>
      <c r="K456" s="238" t="str">
        <f t="shared" si="68"/>
        <v>※</v>
      </c>
      <c r="L456" s="241">
        <v>0</v>
      </c>
      <c r="M456" s="185">
        <v>0</v>
      </c>
      <c r="N456" s="185">
        <v>392</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2</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5</v>
      </c>
      <c r="M480" s="185">
        <v>0</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26</v>
      </c>
      <c r="M548" s="185">
        <v>80</v>
      </c>
      <c r="N548" s="234">
        <v>162</v>
      </c>
      <c r="O548" s="234">
        <v>243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38</v>
      </c>
      <c r="M575" s="192" t="s">
        <v>38</v>
      </c>
      <c r="N575" s="192" t="s">
        <v>604</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1</v>
      </c>
      <c r="N637" s="234">
        <v>47</v>
      </c>
      <c r="O637" s="234">
        <v>140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44</v>
      </c>
      <c r="M644" s="185">
        <v>8</v>
      </c>
      <c r="N644" s="234">
        <v>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1</v>
      </c>
      <c r="O645" s="234">
        <v>83</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78</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0</v>
      </c>
      <c r="N659" s="234">
        <v>81</v>
      </c>
      <c r="O659" s="234">
        <v>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0</v>
      </c>
      <c r="N660" s="234">
        <v>117</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72</v>
      </c>
      <c r="M662" s="185">
        <v>0</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11</v>
      </c>
      <c r="M665" s="185">
        <v>22</v>
      </c>
      <c r="N665" s="234">
        <v>1</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493</v>
      </c>
      <c r="M673" s="185">
        <v>205</v>
      </c>
      <c r="N673" s="234">
        <v>490</v>
      </c>
      <c r="O673" s="234">
        <v>890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263</v>
      </c>
      <c r="M675" s="185">
        <v>107</v>
      </c>
      <c r="N675" s="234">
        <v>161</v>
      </c>
      <c r="O675" s="234">
        <v>681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227</v>
      </c>
      <c r="M676" s="185">
        <v>65</v>
      </c>
      <c r="N676" s="234">
        <v>267</v>
      </c>
      <c r="O676" s="234">
        <v>74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33</v>
      </c>
      <c r="N677" s="234">
        <v>51</v>
      </c>
      <c r="O677" s="234">
        <v>138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3</v>
      </c>
      <c r="M678" s="185">
        <v>0</v>
      </c>
      <c r="N678" s="234">
        <v>11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14</v>
      </c>
      <c r="O682" s="234">
        <v>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6</v>
      </c>
      <c r="M683" s="185">
        <v>1</v>
      </c>
      <c r="N683" s="234">
        <v>233</v>
      </c>
      <c r="O683" s="234">
        <v>230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0</v>
      </c>
      <c r="M685" s="185">
        <v>1</v>
      </c>
      <c r="N685" s="234">
        <v>84</v>
      </c>
      <c r="O685" s="234">
        <v>24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3</v>
      </c>
      <c r="O686" s="234">
        <v>16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42</v>
      </c>
      <c r="M697" s="279">
        <v>17</v>
      </c>
      <c r="N697" s="280">
        <v>186</v>
      </c>
      <c r="O697" s="280">
        <v>237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119</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106</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81</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53</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96</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74</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96</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71</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108</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77</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132</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95</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42.4</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41.4</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41.7</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43.4</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535</v>
      </c>
      <c r="M721" s="185">
        <v>135</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3</v>
      </c>
      <c r="M722" s="185">
        <v>0</v>
      </c>
      <c r="N722" s="234">
        <v>7</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