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<sst xmlns="http://schemas.openxmlformats.org/spreadsheetml/2006/main" count="870" uniqueCount="870">
  <si>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</si>
  <si>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医療法人共生会松園第二病院</t>
  </si>
  <si>
    <t>〒020-0103　盛岡市西松園３丁目２２－３</t>
  </si>
  <si>
    <t>病棟の建築時期と構造</t>
  </si>
  <si>
    <t>建物情報＼病棟名</t>
  </si>
  <si>
    <t>3病棟</t>
  </si>
  <si>
    <t>4病棟</t>
  </si>
  <si>
    <t>様式１病院病棟票(1)</t>
  </si>
  <si>
    <t>建築時期</t>
  </si>
  <si>
    <t>1980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</si>
  <si>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</si>
  <si>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</si>
  <si>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</si>
  <si>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</si>
  <si>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</si>
  <si>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</si>
  <si>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</si>
  <si>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</si>
  <si>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</si>
  <si>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</si>
  <si>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</si>
  <si>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</si>
  <si>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</si>
  <si>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</si>
  <si>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</si>
  <si>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</si>
  <si>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</si>
  <si>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</si>
  <si>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</si>
  <si>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</si>
  <si>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</si>
  <si>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</si>
  <si>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</si>
  <si>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</si>
  <si>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</si>
  <si>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</si>
  <si>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</si>
  <si>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</si>
  <si>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</si>
  <si>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</si>
  <si>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</si>
  <si>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</si>
  <si>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</si>
  <si>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</si>
  <si>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</si>
  <si>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</si>
  <si>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</si>
  <si>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</si>
  <si>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</si>
  <si>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</si>
  <si>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</si>
  <si>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</si>
  <si>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</si>
  <si>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</si>
  <si>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</si>
  <si>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</si>
  <si>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</si>
  <si>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</si>
  <si>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</si>
  <si>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</si>
  <si>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</si>
  <si>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</si>
  <si>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</si>
  <si>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</si>
  <si>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</si>
  <si>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</si>
  <si>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</si>
  <si>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</si>
  <si>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</si>
  <si>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</si>
  <si>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</si>
  <si>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</si>
  <si>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</si>
  <si>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</si>
  <si>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</si>
  <si>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</si>
  <si>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</si>
  <si>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</si>
  <si>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</si>
  <si>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</si>
  <si>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</si>
  <si>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</si>
  <si>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</si>
  <si>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</si>
  <si>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</si>
  <si>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</si>
  <si>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</si>
  <si>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</si>
  <si>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</si>
  <si>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</si>
  <si>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</si>
  <si>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</si>
  <si>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</si>
  <si>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</si>
  <si>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</si>
  <si>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</si>
  <si>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</si>
  <si>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</si>
  <si>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</si>
  <si>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</si>
  <si>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</si>
  <si>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</si>
  <si>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</si>
  <si>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呼吸器内科</t>
  </si>
  <si>
    <t>様式１病院施設票(43)-2</t>
  </si>
  <si>
    <t>糖尿病内科（代謝内科）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</si>
  <si>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</si>
  <si>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</si>
  <si>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</si>
  <si>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</si>
  <si>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</si>
  <si>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</si>
  <si>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</si>
  <si>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療養病棟入院料２</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</si>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</sst>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59</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59</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56</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59</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40</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117</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19</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17</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1</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8</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5</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8</v>
      </c>
      <c r="N216" s="239">
        <v>2</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2.2</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0.5</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2</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1</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1</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3</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2</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718</v>
      </c>
      <c r="M314" s="289">
        <v>68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445</v>
      </c>
      <c r="M315" s="181">
        <v>68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236</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37</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17391</v>
      </c>
      <c r="M318" s="181">
        <v>8651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729</v>
      </c>
      <c r="M319" s="181">
        <v>71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718</v>
      </c>
      <c r="M327" s="181">
        <v>68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3</v>
      </c>
      <c r="M328" s="181">
        <v>68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502</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120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63</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6</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24</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729</v>
      </c>
      <c r="M335" s="181">
        <v>71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63</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486</v>
      </c>
      <c r="M337" s="181">
        <v>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19</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39</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18</v>
      </c>
      <c r="M341" s="181">
        <v>7</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32</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72</v>
      </c>
      <c r="M343" s="181">
        <v>50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1</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666</v>
      </c>
      <c r="M352" s="181">
        <v>71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646</v>
      </c>
      <c r="M353" s="181">
        <v>71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5</v>
      </c>
      <c r="N388" s="263" t="s">
        <v>5</v>
      </c>
      <c r="O388" s="263" t="s">
        <v>357</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t="s">
        <v>36</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112</v>
      </c>
      <c r="D396" s="316"/>
      <c r="E396" s="316"/>
      <c r="F396" s="316"/>
      <c r="G396" s="316"/>
      <c r="H396" s="317"/>
      <c r="I396" s="355"/>
      <c r="J396" s="148" t="str">
        <f t="shared" si="63"/>
        <v>未確認</v>
      </c>
      <c r="K396" s="238" t="str">
        <f t="shared" si="64"/>
        <v>※</v>
      </c>
      <c r="L396" s="241">
        <v>373</v>
      </c>
      <c r="M396" s="185">
        <v>142</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356</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113</v>
      </c>
      <c r="D402" s="316"/>
      <c r="E402" s="316"/>
      <c r="F402" s="316"/>
      <c r="G402" s="316"/>
      <c r="H402" s="317"/>
      <c r="I402" s="355"/>
      <c r="J402" s="148" t="str">
        <f t="shared" si="63"/>
        <v>未確認</v>
      </c>
      <c r="K402" s="238" t="str">
        <f t="shared" si="64"/>
        <v>※</v>
      </c>
      <c r="L402" s="241">
        <v>0</v>
      </c>
      <c r="M402" s="185">
        <v>0</v>
      </c>
      <c r="N402" s="185">
        <v>0</v>
      </c>
      <c r="O402" s="234">
        <v>352</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344</v>
      </c>
      <c r="M455" s="185">
        <v>0</v>
      </c>
      <c r="N455" s="185">
        <v>58</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87</v>
      </c>
      <c r="M471" s="185">
        <v>28</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204</v>
      </c>
      <c r="M479" s="185">
        <v>51</v>
      </c>
      <c r="N479" s="234">
        <v>4</v>
      </c>
      <c r="O479" s="234">
        <v>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17</v>
      </c>
      <c r="M480" s="185">
        <v>4</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92</v>
      </c>
      <c r="M481" s="185">
        <v>18</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1</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1</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3</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2</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57</v>
      </c>
      <c r="M488" s="185">
        <v>12</v>
      </c>
      <c r="N488" s="234">
        <v>4</v>
      </c>
      <c r="O488" s="234">
        <v>2</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61</v>
      </c>
      <c r="M492" s="185">
        <v>13</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12</v>
      </c>
      <c r="M493" s="185">
        <v>3</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81</v>
      </c>
      <c r="M494" s="185">
        <v>18</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24</v>
      </c>
      <c r="M515" s="185">
        <v>6</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38</v>
      </c>
      <c r="M516" s="185">
        <v>9</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6</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21.5</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8.8</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6.1</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3.4</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3.1</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6.1</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3.9</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3.9</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2.8</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0.2</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0.2</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2.8</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130</v>
      </c>
      <c r="M607" s="185">
        <v>25</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33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31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561</v>
      </c>
      <c r="M643" s="185">
        <v>104</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54</v>
      </c>
      <c r="M644" s="185">
        <v>0</v>
      </c>
      <c r="N644" s="234">
        <v>9</v>
      </c>
      <c r="O644" s="234">
        <v>4</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174</v>
      </c>
      <c r="M659" s="185">
        <v>19</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177</v>
      </c>
      <c r="M660" s="185">
        <v>35</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30</v>
      </c>
      <c r="M662" s="185">
        <v>8</v>
      </c>
      <c r="N662" s="234">
        <v>0</v>
      </c>
      <c r="O662" s="234">
        <v>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v>
      </c>
      <c r="M665" s="185">
        <v>0</v>
      </c>
      <c r="N665" s="234">
        <v>0</v>
      </c>
      <c r="O665" s="234">
        <v>2</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441</v>
      </c>
      <c r="M673" s="185">
        <v>85</v>
      </c>
      <c r="N673" s="234">
        <v>0</v>
      </c>
      <c r="O673" s="234">
        <v>167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27</v>
      </c>
      <c r="M675" s="185">
        <v>6</v>
      </c>
      <c r="N675" s="234">
        <v>0</v>
      </c>
      <c r="O675" s="234">
        <v>32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279</v>
      </c>
      <c r="M676" s="185">
        <v>58</v>
      </c>
      <c r="N676" s="234">
        <v>0</v>
      </c>
      <c r="O676" s="234">
        <v>115</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137</v>
      </c>
      <c r="M677" s="185">
        <v>24</v>
      </c>
      <c r="N677" s="234">
        <v>0</v>
      </c>
      <c r="O677" s="234">
        <v>21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326</v>
      </c>
      <c r="M683" s="185">
        <v>66</v>
      </c>
      <c r="N683" s="234">
        <v>0</v>
      </c>
      <c r="O683" s="234">
        <v>7</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666</v>
      </c>
      <c r="M697" s="279">
        <v>71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256</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8</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