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4250" yWindow="-16110" windowWidth="25440" windowHeight="15270" activeTab="1"/>
  </bookViews>
  <sheets>
    <sheet name="仕様書表紙" sheetId="20" r:id="rId1"/>
    <sheet name="仕様書" sheetId="1" r:id="rId2"/>
    <sheet name="(軽米)別紙１構成品目" sheetId="14" r:id="rId3"/>
    <sheet name="【軽米】入札仕様書(ハード)" sheetId="13" r:id="rId4"/>
    <sheet name="【軽米】入札仕様書(ソフト)" sheetId="18" r:id="rId5"/>
    <sheet name="削除" sheetId="10" state="hidden"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xlnm._FilterDatabase" localSheetId="4" hidden="1">'【軽米】入札仕様書(ソフト)'!$A$2:$H$869</definedName>
    <definedName name="■No.5_6">#REF!</definedName>
    <definedName name="_Fill" hidden="1">#REF!</definedName>
    <definedName name="■No.1_2">#REF!</definedName>
    <definedName name="■No.19_3">#REF!</definedName>
    <definedName name="_1a123_" hidden="1">{"'アクションアイテム'!$A$1:$M$60"}</definedName>
    <definedName name="g" hidden="1">{"'アクションアイテム'!$A$1:$M$60"}</definedName>
    <definedName name="■No.29_7">#REF!</definedName>
    <definedName name="_1E_c">#REF!</definedName>
    <definedName name="_4t3_" hidden="1">{"'アクションアイテム'!$A$1:$M$60"}</definedName>
    <definedName name="_2a2121_" hidden="1">{"'アクションアイテム'!$A$1:$M$60"}</definedName>
    <definedName name="PS_PRT">[5]Macro1!$BG$3</definedName>
    <definedName name="iji">[4]Sheet1!$D$6</definedName>
    <definedName name="_3ｈ１_" hidden="1">{"'アクションアイテム'!$A$1:$M$60"}</definedName>
    <definedName name="_2Ë_c">#REF!</definedName>
    <definedName name="■No.4_5">#REF!</definedName>
    <definedName name="■No.35_7">#REF!</definedName>
    <definedName name="PS_KAKUTE">#REF!</definedName>
    <definedName name="■No.12_1">#REF!</definedName>
    <definedName name="■No.12_26">#REF!</definedName>
    <definedName name="SI_パッチ終了">#REF!</definedName>
    <definedName name="■No.4_4">#REF!</definedName>
    <definedName name="■No.12_3">#REF!</definedName>
    <definedName name="■No.16_14">#REF!</definedName>
    <definedName name="cis">#REF!</definedName>
    <definedName name="監視タスクIT項">#REF!</definedName>
    <definedName name="■No.29_1">#REF!</definedName>
    <definedName name="a" hidden="1">{"'アクションアイテム'!$A$1:$M$60"}</definedName>
    <definedName name="■No.16_2">#REF!</definedName>
    <definedName name="■No.2_1">#REF!</definedName>
    <definedName name="cba">#REF!</definedName>
    <definedName name="data3">#REF!</definedName>
    <definedName name="■No.2_2">#REF!</definedName>
    <definedName name="data2">#REF!</definedName>
    <definedName name="■No.2_3">#REF!</definedName>
    <definedName name="order">[6]Ｔ＿ＷＤ１０原価明細!$G$3:$H$1000</definedName>
    <definedName name="CPU">'[3](リスト)'!$B$1:$B$3</definedName>
    <definedName name="■No.7_2">#REF!</definedName>
    <definedName name="f" hidden="1">{"'アクションアイテム'!$A$1:$M$60"}</definedName>
    <definedName name="■No.29_6">#REF!</definedName>
    <definedName name="H10年予算_関西７大集計">#REF!</definedName>
    <definedName name="H" hidden="1">{"'アクションアイテム'!$A$1:$M$60"}</definedName>
    <definedName name="■No.29_8">#REF!</definedName>
    <definedName name="■No.3_3">#REF!</definedName>
    <definedName name="TUKI_CLEAR">[5]Macro1!$P$39</definedName>
    <definedName name="HTML_LineBefore" hidden="1">FALSE</definedName>
    <definedName name="■No.7_1">#REF!</definedName>
    <definedName name="■No.3_5">#REF!</definedName>
    <definedName name="■No.4_3">#REF!</definedName>
    <definedName name="■No.35_1">#REF!</definedName>
    <definedName name="ACOMadr">#REF!</definedName>
    <definedName name="Feugeot">#REF!</definedName>
    <definedName name="■No.35_2">#REF!</definedName>
    <definedName name="■No.9_5">#REF!</definedName>
    <definedName name="■No.4_8">#REF!</definedName>
    <definedName name="■No.5_1">#REF!</definedName>
    <definedName name="Consensus">#REF!</definedName>
    <definedName name="■No.5_4">#REF!</definedName>
    <definedName name="プロセス集計テンプレート">#REF!</definedName>
    <definedName name="CMMV1.1での_SQA_SEPGの定義">#REF!</definedName>
    <definedName name="■No.5_7">#REF!</definedName>
    <definedName name="AddPage">[2]!AddPage</definedName>
    <definedName name="■No.8_1">#REF!</definedName>
    <definedName name="テスト系">#REF!</definedName>
    <definedName name="○">#REF!</definedName>
    <definedName name="COM">#REF!</definedName>
    <definedName name="AAA">#REF!</definedName>
    <definedName name="ＣＰＵ数">#REF!</definedName>
    <definedName name="mopen">#REF!</definedName>
    <definedName name="aaaaaaa" hidden="1">{"'アクションアイテム'!$A$1:$M$60"}</definedName>
    <definedName name="UPDATE_TYPE">#REF!</definedName>
    <definedName name="data6">#REF!</definedName>
    <definedName name="ADR_CELL">#REF!</definedName>
    <definedName name="b" hidden="1">{"'アクションアイテム'!$A$1:$M$60"}</definedName>
    <definedName name="BASE_ART_Av">#REF!</definedName>
    <definedName name="COMSPOOL">#REF!</definedName>
    <definedName name="COMTERMINAL">#REF!</definedName>
    <definedName name="番号">[6]Ｔ＿ＷＤ１０原価明細!$B$3:$G$1000</definedName>
    <definedName name="UPDATE_VER">#REF!</definedName>
    <definedName name="ＣＰＵセットＡ">#REF!</definedName>
    <definedName name="ＣＰＵセットＢ">#REF!</definedName>
    <definedName name="ＣＰＵセットC">#REF!</definedName>
    <definedName name="心電図検査">#REF!</definedName>
    <definedName name="CTL">#REF!</definedName>
    <definedName name="d" hidden="1">{"'アクションアイテム'!$A$1:$M$60"}</definedName>
    <definedName name="サーバタイプ">#REF!</definedName>
    <definedName name="MapData">#REF!</definedName>
    <definedName name="dai">[4]Sheet1!$I$4</definedName>
    <definedName name="data1">#REF!</definedName>
    <definedName name="data4">#REF!</definedName>
    <definedName name="data5">#REF!</definedName>
    <definedName name="ＤＩＳＫサイズ">#REF!</definedName>
    <definedName name="ＤＩＳＫセットＡ">#REF!</definedName>
    <definedName name="ＤＩＳＫセットＢ">#REF!</definedName>
    <definedName name="ＤＩＳＫセットＣ">#REF!</definedName>
    <definedName name="ＤＩＳＫセットＳ">#REF!</definedName>
    <definedName name="ＤＩＳＫタイプ">#REF!</definedName>
    <definedName name="ＤＩＳＫ容量">#REF!</definedName>
    <definedName name="e" hidden="1">{"'アクションアイテム'!$A$1:$M$60"}</definedName>
    <definedName name="_xlnm.Extract">#REF!</definedName>
    <definedName name="EDT">#REF!</definedName>
    <definedName name="ＧＢＩＴ">#REF!</definedName>
    <definedName name="コントロールタイプ">[10]Parameter!$E$2:$E$14</definedName>
    <definedName name="GET_CELL">#REF!</definedName>
    <definedName name="YosoPath">#REF!</definedName>
    <definedName name="H10年予算_国立大学集計">#REF!</definedName>
    <definedName name="H10年予算_大型ＰＪ集計">#REF!</definedName>
    <definedName name="ｻｰﾊﾞｱﾄﾞﾚｽ">#REF!</definedName>
    <definedName name="HANI">[6]Ｔ＿ＷＤ１０原価明細!$H$3:$BB$1001</definedName>
    <definedName name="HEX">#REF!</definedName>
    <definedName name="Hituke">#REF!</definedName>
    <definedName name="HTML_CodePage" hidden="1">932</definedName>
    <definedName name="HTML_Control" hidden="1">{"'アクションアイテム'!$A$1:$M$60"}</definedName>
    <definedName name="HTML_Description" hidden="1">""</definedName>
    <definedName name="正" hidden="1">{"'アクションアイテム'!$A$1:$M$60"}</definedName>
    <definedName name="HTML_Email" hidden="1">""</definedName>
    <definedName name="HTML_Header" hidden="1">"アクションアイテム"</definedName>
    <definedName name="HTML_LastUpdate" hidden="1">"98/12/09"</definedName>
    <definedName name="HTML_LineAfter" hidden="1">FALSE</definedName>
    <definedName name="HTML_Name" hidden="1">"志多伯 純"</definedName>
    <definedName name="HTML_OBDlg2" hidden="1">TRUE</definedName>
    <definedName name="HTML_OBDlg4" hidden="1">TRUE</definedName>
    <definedName name="HTML_OS" hidden="1">0</definedName>
    <definedName name="バイブ・イルミ">#REF!</definedName>
    <definedName name="HTML_PathFile" hidden="1">"\\SUNDAY\data\martini\作業管理\アクションアイテム\actionitem.htm"</definedName>
    <definedName name="比重１４">#REF!</definedName>
    <definedName name="PRINT3">#REF!</definedName>
    <definedName name="HTML_Title" hidden="1">"ActionItem"</definedName>
    <definedName name="KAN">#REF!</definedName>
    <definedName name="ＩＦ数">#REF!</definedName>
    <definedName name="PFS">#REF!</definedName>
    <definedName name="ＩＦ台数">[7]条件設定!$K$8</definedName>
    <definedName name="IPｱﾄﾞﾚｽ">#REF!</definedName>
    <definedName name="Keiken">#REF!</definedName>
    <definedName name="Kenmei">#REF!</definedName>
    <definedName name="kensa">[4]Sheet1!$D$7</definedName>
    <definedName name="link">#REF!</definedName>
    <definedName name="MMI">#REF!</definedName>
    <definedName name="MON">#REF!</definedName>
    <definedName name="MOZ">#REF!</definedName>
    <definedName name="新I_F項目">#REF!</definedName>
    <definedName name="ｎ">#REF!</definedName>
    <definedName name="NowDate">[2]!NowDate</definedName>
    <definedName name="Page1">#REF!</definedName>
    <definedName name="SFI電子メディア構成_管理_一覧">#REF!</definedName>
    <definedName name="Page2">#REF!</definedName>
    <definedName name="PlPath">#REF!</definedName>
    <definedName name="PRINT">#REF!</definedName>
    <definedName name="_xlnm.Print_Area">#REF!</definedName>
    <definedName name="Print_Area_MI">#REF!</definedName>
    <definedName name="PRINT_AREA_MI1">#REF!</definedName>
    <definedName name="_xlnm.Print_Titles">[8]機能一覧!$A$1:$IV$4</definedName>
    <definedName name="Print_Titles_MI">#REF!</definedName>
    <definedName name="事業所２">#REF!</definedName>
    <definedName name="PRINT_TITLES_MI1">#REF!</definedName>
    <definedName name="比重１５">#REF!</definedName>
    <definedName name="PRINT2">#REF!</definedName>
    <definedName name="PRT">#REF!</definedName>
    <definedName name="PS_EDIT">[9]Macro1!$P$3</definedName>
    <definedName name="PS_END">[5]Macro1!$C$22</definedName>
    <definedName name="正式対応数">#REF!</definedName>
    <definedName name="PS_UN_DEL">[9]Macro1!$BG$16</definedName>
    <definedName name="PS_UN_LINE">[9]Macro1!$C$31</definedName>
    <definedName name="ｒｔ" hidden="1">{"'アクションアイテム'!$A$1:$M$60"}</definedName>
    <definedName name="ＳＡＶＥ">#REF!</definedName>
    <definedName name="残業単価">#REF!</definedName>
    <definedName name="SEPG">#REF!</definedName>
    <definedName name="serveros">[4]Sheet1!$D$4</definedName>
    <definedName name="SheetPrint">[2]!_xlnm.Print_Area</definedName>
    <definedName name="SI_パッチ追加">#REF!</definedName>
    <definedName name="UPDATE_DATA">#REF!</definedName>
    <definedName name="SI_開発要素削除">#REF!</definedName>
    <definedName name="SI_開発要素追加">#REF!</definedName>
    <definedName name="SQA">#REF!</definedName>
    <definedName name="T_見積明細S">#REF!</definedName>
    <definedName name="機種">#REF!</definedName>
    <definedName name="T_見積明細S1">#REF!</definedName>
    <definedName name="UPDATE_LABEL">#REF!</definedName>
    <definedName name="旧I_F項目">#REF!</definedName>
    <definedName name="UPDT_DATAAREA">#REF!</definedName>
    <definedName name="ViewArea">#REF!</definedName>
    <definedName name="メモリ量">#REF!</definedName>
    <definedName name="ViewData">#REF!</definedName>
    <definedName name="xxx">#REF!</definedName>
    <definedName name="yakuzai">[4]Sheet1!$D$10</definedName>
    <definedName name="YOUSO_AREA">#REF!</definedName>
    <definedName name="YOUSO_LIST">#REF!</definedName>
    <definedName name="Z_1B480337_EA03_4EB0_A707_1E8B2DC0204A_.wvu.FilterData" hidden="1">#REF!</definedName>
    <definedName name="Z_1B480337_EA03_4EB0_A707_1E8B2DC0204A_.wvu.PrintArea" hidden="1">#REF!</definedName>
    <definedName name="Z_1B480337_EA03_4EB0_A707_1E8B2DC0204A_.wvu.PrintTitles" hidden="1">#REF!</definedName>
    <definedName name="あA1">#REF!</definedName>
    <definedName name="オラクルユーザ数">[7]条件設定!$K$9</definedName>
    <definedName name="クエリー1">#REF!</definedName>
    <definedName name="クエリー20">#REF!</definedName>
    <definedName name="クエリー21">#REF!</definedName>
    <definedName name="クエリー24">#REF!</definedName>
    <definedName name="クエリー7">#REF!</definedName>
    <definedName name="ダウンロード">#REF!</definedName>
    <definedName name="プリンタ台数">[7]条件設定!$C$6</definedName>
    <definedName name="ブロック">'[3](リスト)'!$A$1:$A$11</definedName>
    <definedName name="マニュアル">#REF!</definedName>
    <definedName name="モデル更新数">#REF!</definedName>
    <definedName name="ランク">#REF!</definedName>
    <definedName name="会社略称">#REF!</definedName>
    <definedName name="外来患者">#REF!</definedName>
    <definedName name="協力会社ランク">#REF!</definedName>
    <definedName name="区分">'[3](リスト)'!$C$1:$C$4</definedName>
    <definedName name="窪田">#REF!</definedName>
    <definedName name="言語">[10]Parameter!$A$2:$A$13</definedName>
    <definedName name="考察" hidden="1">{"'アクションアイテム'!$A$1:$M$60"}</definedName>
    <definedName name="事業所３">#REF!</definedName>
    <definedName name="自動TS配置">#REF!</definedName>
    <definedName name="実績">[6]実績!$C$5:$R$1000</definedName>
    <definedName name="商品コード">#REF!</definedName>
    <definedName name="人月原価">#REF!</definedName>
    <definedName name="全体＿パッチ終了">#REF!</definedName>
    <definedName name="全体＿パッチ追加">#REF!</definedName>
    <definedName name="全体＿開発要素削除">#REF!</definedName>
    <definedName name="全体＿開発要素追加">#REF!</definedName>
    <definedName name="総合計">#REF!</definedName>
    <definedName name="端末ＣＰＵ">#REF!</definedName>
    <definedName name="端末台数">[11]条件設定!$C$5</definedName>
    <definedName name="電源ON">#REF!</definedName>
    <definedName name="電子メディア特性評価">#REF!</definedName>
    <definedName name="導入費用">[2]!_xlnm.Print_Area</definedName>
    <definedName name="内臓ＤＩＳＫ">#REF!</definedName>
    <definedName name="比重１">#REF!</definedName>
    <definedName name="比重１０">#REF!</definedName>
    <definedName name="比重１１">#REF!</definedName>
    <definedName name="比重１２">#REF!</definedName>
    <definedName name="比重１３">#REF!</definedName>
    <definedName name="比重１６">#REF!</definedName>
    <definedName name="比重１７">#REF!</definedName>
    <definedName name="比重１８">#REF!</definedName>
    <definedName name="比重２">#REF!</definedName>
    <definedName name="比重３">#REF!</definedName>
    <definedName name="比重４">#REF!</definedName>
    <definedName name="比重５">#REF!</definedName>
    <definedName name="比重６">#REF!</definedName>
    <definedName name="比重７">#REF!</definedName>
    <definedName name="比重８">#REF!</definedName>
    <definedName name="比重９">#REF!</definedName>
    <definedName name="病床数">#REF!</definedName>
    <definedName name="役職コード">[1]maintenance!$G$5:$G$18</definedName>
    <definedName name="要素更新数">#REF!</definedName>
    <definedName name="■No.29_7" localSheetId="5">#REF!</definedName>
    <definedName name="_1E_c" localSheetId="5">#REF!</definedName>
    <definedName name="■No.4_5" localSheetId="5">#REF!</definedName>
    <definedName name="_2Ë_c" localSheetId="5">#REF!</definedName>
    <definedName name="■No.35_7" localSheetId="5">#REF!</definedName>
    <definedName name="■No.5_6" localSheetId="5">#REF!</definedName>
    <definedName name="_Fill" localSheetId="5" hidden="1">#REF!</definedName>
    <definedName name="■No.1_2" localSheetId="5">#REF!</definedName>
    <definedName name="ＤＩＳＫ容量" localSheetId="5">#REF!</definedName>
    <definedName name="cis" localSheetId="5">#REF!</definedName>
    <definedName name="■No.16_14" localSheetId="5">#REF!</definedName>
    <definedName name="■No.29_1" localSheetId="5">#REF!</definedName>
    <definedName name="監視タスクIT項" localSheetId="5">#REF!</definedName>
    <definedName name="■No.12_1" localSheetId="5">#REF!</definedName>
    <definedName name="PS_KAKUTE" localSheetId="5">#REF!</definedName>
    <definedName name="■No.12_26" localSheetId="5">#REF!</definedName>
    <definedName name="■No.4_4" localSheetId="5">#REF!</definedName>
    <definedName name="SI_パッチ終了" localSheetId="5">#REF!</definedName>
    <definedName name="■No.12_3" localSheetId="5">#REF!</definedName>
    <definedName name="■No.16_2" localSheetId="5">#REF!</definedName>
    <definedName name="■No.19_3" localSheetId="5">#REF!</definedName>
    <definedName name="cba" localSheetId="5">#REF!</definedName>
    <definedName name="■No.2_1" localSheetId="5">#REF!</definedName>
    <definedName name="data3" localSheetId="5">#REF!</definedName>
    <definedName name="■No.2_2" localSheetId="5">#REF!</definedName>
    <definedName name="data2" localSheetId="5">#REF!</definedName>
    <definedName name="■No.2_3" localSheetId="5">#REF!</definedName>
    <definedName name="■No.7_2" localSheetId="5">#REF!</definedName>
    <definedName name="■No.29_6" localSheetId="5">#REF!</definedName>
    <definedName name="■No.29_8" localSheetId="5">#REF!</definedName>
    <definedName name="H10年予算_関西７大集計" localSheetId="5">#REF!</definedName>
    <definedName name="■No.3_3" localSheetId="5">#REF!</definedName>
    <definedName name="■No.7_1" localSheetId="5">#REF!</definedName>
    <definedName name="■No.3_5" localSheetId="5">#REF!</definedName>
    <definedName name="■No.4_3" localSheetId="5">#REF!</definedName>
    <definedName name="■No.35_1" localSheetId="5">#REF!</definedName>
    <definedName name="ACOMadr" localSheetId="5">#REF!</definedName>
    <definedName name="■No.35_2" localSheetId="5">#REF!</definedName>
    <definedName name="Feugeot" localSheetId="5">#REF!</definedName>
    <definedName name="■No.9_5" localSheetId="5">#REF!</definedName>
    <definedName name="■No.4_8" localSheetId="5">#REF!</definedName>
    <definedName name="Consensus" localSheetId="5">#REF!</definedName>
    <definedName name="■No.5_1" localSheetId="5">#REF!</definedName>
    <definedName name="■No.5_4" localSheetId="5">#REF!</definedName>
    <definedName name="CMMV1.1での_SQA_SEPGの定義" localSheetId="5">#REF!</definedName>
    <definedName name="プロセス集計テンプレート" localSheetId="5">#REF!</definedName>
    <definedName name="■No.5_7" localSheetId="5">#REF!</definedName>
    <definedName name="AddPage" localSheetId="5">[2]!AddPage</definedName>
    <definedName name="■No.8_1" localSheetId="5">#REF!</definedName>
    <definedName name="○" localSheetId="5">#REF!</definedName>
    <definedName name="テスト系" localSheetId="5">#REF!</definedName>
    <definedName name="COM" localSheetId="5">#REF!</definedName>
    <definedName name="AAA" localSheetId="5">#REF!</definedName>
    <definedName name="data6" localSheetId="5">#REF!</definedName>
    <definedName name="ADR_CELL" localSheetId="5">#REF!</definedName>
    <definedName name="UPDATE_TYPE" localSheetId="5">#REF!</definedName>
    <definedName name="data5" localSheetId="5">#REF!</definedName>
    <definedName name="BASE_ART_Av" localSheetId="5">#REF!</definedName>
    <definedName name="ＤＩＳＫセットＳ" localSheetId="5">#REF!</definedName>
    <definedName name="COMSPOOL" localSheetId="5">#REF!</definedName>
    <definedName name="COMTERMINAL" localSheetId="5">#REF!</definedName>
    <definedName name="ＣＰＵセットＡ" localSheetId="5">#REF!</definedName>
    <definedName name="UPDATE_VER" localSheetId="5">#REF!</definedName>
    <definedName name="ＣＰＵセットＢ" localSheetId="5">#REF!</definedName>
    <definedName name="ＣＰＵセットC" localSheetId="5">#REF!</definedName>
    <definedName name="ＣＰＵ数" localSheetId="5">#REF!</definedName>
    <definedName name="CTL" localSheetId="5">#REF!</definedName>
    <definedName name="data1" localSheetId="5">#REF!</definedName>
    <definedName name="data4" localSheetId="5">#REF!</definedName>
    <definedName name="ＤＩＳＫセットＣ" localSheetId="5">#REF!</definedName>
    <definedName name="ＤＩＳＫサイズ" localSheetId="5">#REF!</definedName>
    <definedName name="ＤＩＳＫセットＡ" localSheetId="5">#REF!</definedName>
    <definedName name="ＤＩＳＫセットＢ" localSheetId="5">#REF!</definedName>
    <definedName name="ＤＩＳＫタイプ" localSheetId="5">#REF!</definedName>
    <definedName name="EDT" localSheetId="5">#REF!</definedName>
    <definedName name="_xlnm.Extract" localSheetId="5">#REF!</definedName>
    <definedName name="ＧＢＩＴ" localSheetId="5">#REF!</definedName>
    <definedName name="GET_CELL" localSheetId="5">#REF!</definedName>
    <definedName name="H10年予算_国立大学集計" localSheetId="5">#REF!</definedName>
    <definedName name="YosoPath" localSheetId="5">#REF!</definedName>
    <definedName name="H10年予算_大型ＰＪ集計" localSheetId="5">#REF!</definedName>
    <definedName name="HEX" localSheetId="5">#REF!</definedName>
    <definedName name="Hituke" localSheetId="5">#REF!</definedName>
    <definedName name="ＩＦ数" localSheetId="5">#REF!</definedName>
    <definedName name="KAN" localSheetId="5">#REF!</definedName>
    <definedName name="IPｱﾄﾞﾚｽ" localSheetId="5">#REF!</definedName>
    <definedName name="Keiken" localSheetId="5">#REF!</definedName>
    <definedName name="Kenmei" localSheetId="5">#REF!</definedName>
    <definedName name="link" localSheetId="5">#REF!</definedName>
    <definedName name="MapData" localSheetId="5">#REF!</definedName>
    <definedName name="サーバタイプ" localSheetId="5">#REF!</definedName>
    <definedName name="MMI" localSheetId="5">#REF!</definedName>
    <definedName name="MON" localSheetId="5">#REF!</definedName>
    <definedName name="mopen" localSheetId="5">#REF!</definedName>
    <definedName name="MOZ" localSheetId="5">#REF!</definedName>
    <definedName name="ｎ" localSheetId="5">#REF!</definedName>
    <definedName name="新I_F項目" localSheetId="5">#REF!</definedName>
    <definedName name="NowDate" localSheetId="5">[2]!NowDate</definedName>
    <definedName name="Page1" localSheetId="5">#REF!</definedName>
    <definedName name="Page2" localSheetId="5">#REF!</definedName>
    <definedName name="SFI電子メディア構成_管理_一覧" localSheetId="5">#REF!</definedName>
    <definedName name="PFS" localSheetId="5">#REF!</definedName>
    <definedName name="PlPath" localSheetId="5">#REF!</definedName>
    <definedName name="PRINT" localSheetId="5">#REF!</definedName>
    <definedName name="_xlnm.Print_Area" localSheetId="5">削除!$A$1:$J$24</definedName>
    <definedName name="PRINT2" localSheetId="5">#REF!</definedName>
    <definedName name="比重１５" localSheetId="5">#REF!</definedName>
    <definedName name="PRINT3" localSheetId="5">#REF!</definedName>
    <definedName name="比重１４" localSheetId="5">#REF!</definedName>
    <definedName name="PRT" localSheetId="5">#REF!</definedName>
    <definedName name="ＳＡＶＥ" localSheetId="5">#REF!</definedName>
    <definedName name="SEPG" localSheetId="5">#REF!</definedName>
    <definedName name="残業単価" localSheetId="5">#REF!</definedName>
    <definedName name="SheetPrint" localSheetId="5">[2]!_xlnm.Print_Area</definedName>
    <definedName name="SI_パッチ追加" localSheetId="5">#REF!</definedName>
    <definedName name="SI_開発要素削除" localSheetId="5">#REF!</definedName>
    <definedName name="UPDATE_DATA" localSheetId="5">#REF!</definedName>
    <definedName name="SI_開発要素追加" localSheetId="5">#REF!</definedName>
    <definedName name="SQA" localSheetId="5">#REF!</definedName>
    <definedName name="T_見積明細S" localSheetId="5">#REF!</definedName>
    <definedName name="T_見積明細S1" localSheetId="5">#REF!</definedName>
    <definedName name="機種" localSheetId="5">#REF!</definedName>
    <definedName name="UPDATE_LABEL" localSheetId="5">#REF!</definedName>
    <definedName name="UPDT_DATAAREA" localSheetId="5">#REF!</definedName>
    <definedName name="旧I_F項目" localSheetId="5">#REF!</definedName>
    <definedName name="ViewArea" localSheetId="5">#REF!</definedName>
    <definedName name="ViewData" localSheetId="5">#REF!</definedName>
    <definedName name="メモリ量" localSheetId="5">#REF!</definedName>
    <definedName name="xxx" localSheetId="5">#REF!</definedName>
    <definedName name="YOUSO_AREA" localSheetId="5">#REF!</definedName>
    <definedName name="YOUSO_LIST" localSheetId="5">#REF!</definedName>
    <definedName name="Z_1B480337_EA03_4EB0_A707_1E8B2DC0204A_.wvu.FilterData" localSheetId="5" hidden="1">#REF!</definedName>
    <definedName name="Z_1B480337_EA03_4EB0_A707_1E8B2DC0204A_.wvu.PrintArea" localSheetId="5" hidden="1">#REF!</definedName>
    <definedName name="Z_1B480337_EA03_4EB0_A707_1E8B2DC0204A_.wvu.PrintTitles" localSheetId="5" hidden="1">#REF!</definedName>
    <definedName name="あA1" localSheetId="5">#REF!</definedName>
    <definedName name="クエリー1" localSheetId="5">#REF!</definedName>
    <definedName name="クエリー20" localSheetId="5">#REF!</definedName>
    <definedName name="クエリー21" localSheetId="5">#REF!</definedName>
    <definedName name="クエリー24" localSheetId="5">#REF!</definedName>
    <definedName name="クエリー7" localSheetId="5">#REF!</definedName>
    <definedName name="ｻｰﾊﾞｱﾄﾞﾚｽ" localSheetId="5">#REF!</definedName>
    <definedName name="ダウンロード" localSheetId="5">#REF!</definedName>
    <definedName name="バイブ・イルミ" localSheetId="5">#REF!</definedName>
    <definedName name="マニュアル" localSheetId="5">#REF!</definedName>
    <definedName name="モデル更新数" localSheetId="5">#REF!</definedName>
    <definedName name="ランク" localSheetId="5">#REF!</definedName>
    <definedName name="会社略称" localSheetId="5">#REF!</definedName>
    <definedName name="外来患者" localSheetId="5">#REF!</definedName>
    <definedName name="協力会社ランク" localSheetId="5">#REF!</definedName>
    <definedName name="窪田" localSheetId="5">#REF!</definedName>
    <definedName name="自動TS配置" localSheetId="5">#REF!</definedName>
    <definedName name="商品コード" localSheetId="5">#REF!</definedName>
    <definedName name="人月原価" localSheetId="5">#REF!</definedName>
    <definedName name="正式対応数" localSheetId="5">#REF!</definedName>
    <definedName name="全体＿パッチ終了" localSheetId="5">#REF!</definedName>
    <definedName name="全体＿パッチ追加" localSheetId="5">#REF!</definedName>
    <definedName name="全体＿開発要素削除" localSheetId="5">#REF!</definedName>
    <definedName name="全体＿開発要素追加" localSheetId="5">#REF!</definedName>
    <definedName name="総合計" localSheetId="5">#REF!</definedName>
    <definedName name="端末ＣＰＵ" localSheetId="5">#REF!</definedName>
    <definedName name="電源ON" localSheetId="5">#REF!</definedName>
    <definedName name="電子メディア特性評価" localSheetId="5">#REF!</definedName>
    <definedName name="導入費用" localSheetId="5">[2]!_xlnm.Print_Area</definedName>
    <definedName name="内臓ＤＩＳＫ" localSheetId="5">#REF!</definedName>
    <definedName name="比重１" localSheetId="5">#REF!</definedName>
    <definedName name="比重１０" localSheetId="5">#REF!</definedName>
    <definedName name="比重１１" localSheetId="5">#REF!</definedName>
    <definedName name="比重１２" localSheetId="5">#REF!</definedName>
    <definedName name="比重１３" localSheetId="5">#REF!</definedName>
    <definedName name="比重１６" localSheetId="5">#REF!</definedName>
    <definedName name="比重１７" localSheetId="5">#REF!</definedName>
    <definedName name="比重１８" localSheetId="5">#REF!</definedName>
    <definedName name="比重２" localSheetId="5">#REF!</definedName>
    <definedName name="比重３" localSheetId="5">#REF!</definedName>
    <definedName name="比重４" localSheetId="5">#REF!</definedName>
    <definedName name="比重５" localSheetId="5">#REF!</definedName>
    <definedName name="比重６" localSheetId="5">#REF!</definedName>
    <definedName name="比重７" localSheetId="5">#REF!</definedName>
    <definedName name="比重８" localSheetId="5">#REF!</definedName>
    <definedName name="比重９" localSheetId="5">#REF!</definedName>
    <definedName name="病床数" localSheetId="5">#REF!</definedName>
    <definedName name="要素更新数" localSheetId="5">#REF!</definedName>
    <definedName name="■No.29_7" localSheetId="3">#REF!</definedName>
    <definedName name="_1E_c" localSheetId="3">#REF!</definedName>
    <definedName name="■No.4_5" localSheetId="3">#REF!</definedName>
    <definedName name="_2Ë_c" localSheetId="3">#REF!</definedName>
    <definedName name="■No.35_7" localSheetId="3">#REF!</definedName>
    <definedName name="■No.5_6" localSheetId="3">#REF!</definedName>
    <definedName name="_Fill" localSheetId="3" hidden="1">#REF!</definedName>
    <definedName name="■No.1_2" localSheetId="3">#REF!</definedName>
    <definedName name="ＤＩＳＫ容量" localSheetId="3">#REF!</definedName>
    <definedName name="cis" localSheetId="3">#REF!</definedName>
    <definedName name="■No.16_14" localSheetId="3">#REF!</definedName>
    <definedName name="■No.29_1" localSheetId="3">#REF!</definedName>
    <definedName name="監視タスクIT項" localSheetId="3">#REF!</definedName>
    <definedName name="■No.12_1" localSheetId="3">#REF!</definedName>
    <definedName name="PS_KAKUTE" localSheetId="3">#REF!</definedName>
    <definedName name="■No.12_26" localSheetId="3">#REF!</definedName>
    <definedName name="■No.4_4" localSheetId="3">#REF!</definedName>
    <definedName name="SI_パッチ終了" localSheetId="3">#REF!</definedName>
    <definedName name="■No.12_3" localSheetId="3">#REF!</definedName>
    <definedName name="■No.16_2" localSheetId="3">#REF!</definedName>
    <definedName name="■No.19_3" localSheetId="3">#REF!</definedName>
    <definedName name="cba" localSheetId="3">#REF!</definedName>
    <definedName name="■No.2_1" localSheetId="3">#REF!</definedName>
    <definedName name="data3" localSheetId="3">#REF!</definedName>
    <definedName name="■No.2_2" localSheetId="3">#REF!</definedName>
    <definedName name="data2" localSheetId="3">#REF!</definedName>
    <definedName name="■No.2_3" localSheetId="3">#REF!</definedName>
    <definedName name="■No.7_2" localSheetId="3">#REF!</definedName>
    <definedName name="■No.29_6" localSheetId="3">#REF!</definedName>
    <definedName name="■No.29_8" localSheetId="3">#REF!</definedName>
    <definedName name="H10年予算_関西７大集計" localSheetId="3">#REF!</definedName>
    <definedName name="■No.3_3" localSheetId="3">#REF!</definedName>
    <definedName name="■No.7_1" localSheetId="3">#REF!</definedName>
    <definedName name="■No.3_5" localSheetId="3">#REF!</definedName>
    <definedName name="■No.4_3" localSheetId="3">#REF!</definedName>
    <definedName name="■No.35_1" localSheetId="3">#REF!</definedName>
    <definedName name="ACOMadr" localSheetId="3">#REF!</definedName>
    <definedName name="■No.35_2" localSheetId="3">#REF!</definedName>
    <definedName name="Feugeot" localSheetId="3">#REF!</definedName>
    <definedName name="■No.9_5" localSheetId="3">#REF!</definedName>
    <definedName name="■No.4_8" localSheetId="3">#REF!</definedName>
    <definedName name="Consensus" localSheetId="3">#REF!</definedName>
    <definedName name="■No.5_1" localSheetId="3">#REF!</definedName>
    <definedName name="■No.5_4" localSheetId="3">#REF!</definedName>
    <definedName name="CMMV1.1での_SQA_SEPGの定義" localSheetId="3">#REF!</definedName>
    <definedName name="プロセス集計テンプレート" localSheetId="3">#REF!</definedName>
    <definedName name="■No.5_7" localSheetId="3">#REF!</definedName>
    <definedName name="AddPage" localSheetId="3">[2]!AddPage</definedName>
    <definedName name="■No.8_1" localSheetId="3">#REF!</definedName>
    <definedName name="○" localSheetId="3">#REF!</definedName>
    <definedName name="テスト系" localSheetId="3">#REF!</definedName>
    <definedName name="COM" localSheetId="3">#REF!</definedName>
    <definedName name="AAA" localSheetId="3">#REF!</definedName>
    <definedName name="data6" localSheetId="3">#REF!</definedName>
    <definedName name="ADR_CELL" localSheetId="3">#REF!</definedName>
    <definedName name="UPDATE_TYPE" localSheetId="3">#REF!</definedName>
    <definedName name="data5" localSheetId="3">#REF!</definedName>
    <definedName name="BASE_ART_Av" localSheetId="3">#REF!</definedName>
    <definedName name="ＤＩＳＫセットＳ" localSheetId="3">#REF!</definedName>
    <definedName name="COMSPOOL" localSheetId="3">#REF!</definedName>
    <definedName name="COMTERMINAL" localSheetId="3">#REF!</definedName>
    <definedName name="ＣＰＵセットＡ" localSheetId="3">#REF!</definedName>
    <definedName name="UPDATE_VER" localSheetId="3">#REF!</definedName>
    <definedName name="ＣＰＵセットＢ" localSheetId="3">#REF!</definedName>
    <definedName name="ＣＰＵセットC" localSheetId="3">#REF!</definedName>
    <definedName name="ＣＰＵ数" localSheetId="3">#REF!</definedName>
    <definedName name="CTL" localSheetId="3">#REF!</definedName>
    <definedName name="data1" localSheetId="3">#REF!</definedName>
    <definedName name="data4" localSheetId="3">#REF!</definedName>
    <definedName name="ＤＩＳＫセットＣ" localSheetId="3">#REF!</definedName>
    <definedName name="ＤＩＳＫサイズ" localSheetId="3">#REF!</definedName>
    <definedName name="ＤＩＳＫセットＡ" localSheetId="3">#REF!</definedName>
    <definedName name="ＤＩＳＫセットＢ" localSheetId="3">#REF!</definedName>
    <definedName name="ＤＩＳＫタイプ" localSheetId="3">#REF!</definedName>
    <definedName name="EDT" localSheetId="3">#REF!</definedName>
    <definedName name="_xlnm.Extract" localSheetId="3">#REF!</definedName>
    <definedName name="ＧＢＩＴ" localSheetId="3">#REF!</definedName>
    <definedName name="GET_CELL" localSheetId="3">#REF!</definedName>
    <definedName name="H10年予算_国立大学集計" localSheetId="3">#REF!</definedName>
    <definedName name="YosoPath" localSheetId="3">#REF!</definedName>
    <definedName name="H10年予算_大型ＰＪ集計" localSheetId="3">#REF!</definedName>
    <definedName name="HEX" localSheetId="3">#REF!</definedName>
    <definedName name="Hituke" localSheetId="3">#REF!</definedName>
    <definedName name="ＩＦ数" localSheetId="3">#REF!</definedName>
    <definedName name="KAN" localSheetId="3">#REF!</definedName>
    <definedName name="IPｱﾄﾞﾚｽ" localSheetId="3">#REF!</definedName>
    <definedName name="Keiken" localSheetId="3">#REF!</definedName>
    <definedName name="Kenmei" localSheetId="3">#REF!</definedName>
    <definedName name="link" localSheetId="3">#REF!</definedName>
    <definedName name="MapData" localSheetId="3">#REF!</definedName>
    <definedName name="サーバタイプ" localSheetId="3">#REF!</definedName>
    <definedName name="MMI" localSheetId="3">#REF!</definedName>
    <definedName name="MON" localSheetId="3">#REF!</definedName>
    <definedName name="mopen" localSheetId="3">#REF!</definedName>
    <definedName name="MOZ" localSheetId="3">#REF!</definedName>
    <definedName name="ｎ" localSheetId="3">#REF!</definedName>
    <definedName name="新I_F項目" localSheetId="3">#REF!</definedName>
    <definedName name="NowDate" localSheetId="3">[2]!NowDate</definedName>
    <definedName name="Page1" localSheetId="3">#REF!</definedName>
    <definedName name="Page2" localSheetId="3">#REF!</definedName>
    <definedName name="SFI電子メディア構成_管理_一覧" localSheetId="3">#REF!</definedName>
    <definedName name="PFS" localSheetId="3">#REF!</definedName>
    <definedName name="PlPath" localSheetId="3">#REF!</definedName>
    <definedName name="PRINT" localSheetId="3">#REF!</definedName>
    <definedName name="_xlnm.Print_Area" localSheetId="3">'【軽米】入札仕様書(ハード)'!$A$1:$H$26</definedName>
    <definedName name="PRINT2" localSheetId="3">#REF!</definedName>
    <definedName name="比重１５" localSheetId="3">#REF!</definedName>
    <definedName name="PRINT3" localSheetId="3">#REF!</definedName>
    <definedName name="比重１４" localSheetId="3">#REF!</definedName>
    <definedName name="PRT" localSheetId="3">#REF!</definedName>
    <definedName name="ＳＡＶＥ" localSheetId="3">#REF!</definedName>
    <definedName name="SEPG" localSheetId="3">#REF!</definedName>
    <definedName name="残業単価" localSheetId="3">#REF!</definedName>
    <definedName name="SheetPrint" localSheetId="3">[2]!_xlnm.Print_Area</definedName>
    <definedName name="SI_パッチ追加" localSheetId="3">#REF!</definedName>
    <definedName name="SI_開発要素削除" localSheetId="3">#REF!</definedName>
    <definedName name="UPDATE_DATA" localSheetId="3">#REF!</definedName>
    <definedName name="SI_開発要素追加" localSheetId="3">#REF!</definedName>
    <definedName name="SQA" localSheetId="3">#REF!</definedName>
    <definedName name="T_見積明細S" localSheetId="3">#REF!</definedName>
    <definedName name="T_見積明細S1" localSheetId="3">#REF!</definedName>
    <definedName name="機種" localSheetId="3">#REF!</definedName>
    <definedName name="UPDATE_LABEL" localSheetId="3">#REF!</definedName>
    <definedName name="UPDT_DATAAREA" localSheetId="3">#REF!</definedName>
    <definedName name="旧I_F項目" localSheetId="3">#REF!</definedName>
    <definedName name="ViewArea" localSheetId="3">#REF!</definedName>
    <definedName name="ViewData" localSheetId="3">#REF!</definedName>
    <definedName name="メモリ量" localSheetId="3">#REF!</definedName>
    <definedName name="xxx" localSheetId="3">#REF!</definedName>
    <definedName name="YOUSO_AREA" localSheetId="3">#REF!</definedName>
    <definedName name="YOUSO_LIST" localSheetId="3">#REF!</definedName>
    <definedName name="Z_1B480337_EA03_4EB0_A707_1E8B2DC0204A_.wvu.FilterData" localSheetId="3" hidden="1">#REF!</definedName>
    <definedName name="Z_1B480337_EA03_4EB0_A707_1E8B2DC0204A_.wvu.PrintArea" localSheetId="3" hidden="1">#REF!</definedName>
    <definedName name="Z_1B480337_EA03_4EB0_A707_1E8B2DC0204A_.wvu.PrintTitles" localSheetId="3" hidden="1">#REF!</definedName>
    <definedName name="あA1" localSheetId="3">#REF!</definedName>
    <definedName name="クエリー1" localSheetId="3">#REF!</definedName>
    <definedName name="クエリー20" localSheetId="3">#REF!</definedName>
    <definedName name="クエリー21" localSheetId="3">#REF!</definedName>
    <definedName name="クエリー24" localSheetId="3">#REF!</definedName>
    <definedName name="クエリー7" localSheetId="3">#REF!</definedName>
    <definedName name="ｻｰﾊﾞｱﾄﾞﾚｽ" localSheetId="3">#REF!</definedName>
    <definedName name="ダウンロード" localSheetId="3">#REF!</definedName>
    <definedName name="バイブ・イルミ" localSheetId="3">#REF!</definedName>
    <definedName name="マニュアル" localSheetId="3">#REF!</definedName>
    <definedName name="モデル更新数" localSheetId="3">#REF!</definedName>
    <definedName name="ランク" localSheetId="3">#REF!</definedName>
    <definedName name="会社略称" localSheetId="3">#REF!</definedName>
    <definedName name="外来患者" localSheetId="3">#REF!</definedName>
    <definedName name="協力会社ランク" localSheetId="3">#REF!</definedName>
    <definedName name="窪田" localSheetId="3">#REF!</definedName>
    <definedName name="自動TS配置" localSheetId="3">#REF!</definedName>
    <definedName name="商品コード" localSheetId="3">#REF!</definedName>
    <definedName name="人月原価" localSheetId="3">#REF!</definedName>
    <definedName name="正式対応数" localSheetId="3">#REF!</definedName>
    <definedName name="全体＿パッチ終了" localSheetId="3">#REF!</definedName>
    <definedName name="全体＿パッチ追加" localSheetId="3">#REF!</definedName>
    <definedName name="全体＿開発要素削除" localSheetId="3">#REF!</definedName>
    <definedName name="全体＿開発要素追加" localSheetId="3">#REF!</definedName>
    <definedName name="総合計" localSheetId="3">#REF!</definedName>
    <definedName name="端末ＣＰＵ" localSheetId="3">#REF!</definedName>
    <definedName name="電源ON" localSheetId="3">#REF!</definedName>
    <definedName name="電子メディア特性評価" localSheetId="3">#REF!</definedName>
    <definedName name="導入費用" localSheetId="3">[2]!_xlnm.Print_Area</definedName>
    <definedName name="内臓ＤＩＳＫ" localSheetId="3">#REF!</definedName>
    <definedName name="比重１" localSheetId="3">#REF!</definedName>
    <definedName name="比重１０" localSheetId="3">#REF!</definedName>
    <definedName name="比重１１" localSheetId="3">#REF!</definedName>
    <definedName name="比重１２" localSheetId="3">#REF!</definedName>
    <definedName name="比重１３" localSheetId="3">#REF!</definedName>
    <definedName name="比重１６" localSheetId="3">#REF!</definedName>
    <definedName name="比重１７" localSheetId="3">#REF!</definedName>
    <definedName name="比重１８" localSheetId="3">#REF!</definedName>
    <definedName name="比重２" localSheetId="3">#REF!</definedName>
    <definedName name="比重３" localSheetId="3">#REF!</definedName>
    <definedName name="比重４" localSheetId="3">#REF!</definedName>
    <definedName name="比重５" localSheetId="3">#REF!</definedName>
    <definedName name="比重６" localSheetId="3">#REF!</definedName>
    <definedName name="比重７" localSheetId="3">#REF!</definedName>
    <definedName name="比重８" localSheetId="3">#REF!</definedName>
    <definedName name="比重９" localSheetId="3">#REF!</definedName>
    <definedName name="病床数" localSheetId="3">#REF!</definedName>
    <definedName name="要素更新数" localSheetId="3">#REF!</definedName>
    <definedName name="_xlnm.Print_Area" localSheetId="2">'(軽米)別紙１構成品目'!$B$1:$K$11</definedName>
    <definedName name="■No.29_7" localSheetId="4">#REF!</definedName>
    <definedName name="_1E_c" localSheetId="4">#REF!</definedName>
    <definedName name="AddPage" localSheetId="4">[2]!AddPage</definedName>
    <definedName name="■No.8_1" localSheetId="4">#REF!</definedName>
    <definedName name="■No.4_5" localSheetId="4">#REF!</definedName>
    <definedName name="_2Ë_c" localSheetId="4">#REF!</definedName>
    <definedName name="■No.35_7" localSheetId="4">#REF!</definedName>
    <definedName name="■No.5_6" localSheetId="4">#REF!</definedName>
    <definedName name="_Fill" localSheetId="4" hidden="1">#REF!</definedName>
    <definedName name="■No.1_2" localSheetId="4">#REF!</definedName>
    <definedName name="cis" localSheetId="4">#REF!</definedName>
    <definedName name="■No.16_14" localSheetId="4">#REF!</definedName>
    <definedName name="■No.29_1" localSheetId="4">#REF!</definedName>
    <definedName name="監視タスクIT項" localSheetId="4">#REF!</definedName>
    <definedName name="■No.12_1" localSheetId="4">#REF!</definedName>
    <definedName name="PS_KAKUTE" localSheetId="4">#REF!</definedName>
    <definedName name="■No.12_26" localSheetId="4">#REF!</definedName>
    <definedName name="■No.4_4" localSheetId="4">#REF!</definedName>
    <definedName name="SI_パッチ終了" localSheetId="4">#REF!</definedName>
    <definedName name="■No.12_3" localSheetId="4">#REF!</definedName>
    <definedName name="■No.16_2" localSheetId="4">#REF!</definedName>
    <definedName name="■No.19_3" localSheetId="4">#REF!</definedName>
    <definedName name="cba" localSheetId="4">#REF!</definedName>
    <definedName name="■No.2_1" localSheetId="4">#REF!</definedName>
    <definedName name="data3" localSheetId="4">#REF!</definedName>
    <definedName name="■No.2_2" localSheetId="4">#REF!</definedName>
    <definedName name="data2" localSheetId="4">#REF!</definedName>
    <definedName name="■No.2_3" localSheetId="4">#REF!</definedName>
    <definedName name="■No.7_2" localSheetId="4">#REF!</definedName>
    <definedName name="■No.29_6" localSheetId="4">#REF!</definedName>
    <definedName name="■No.29_8" localSheetId="4">#REF!</definedName>
    <definedName name="H10年予算_関西７大集計" localSheetId="4">#REF!</definedName>
    <definedName name="■No.3_3" localSheetId="4">#REF!</definedName>
    <definedName name="■No.7_1" localSheetId="4">#REF!</definedName>
    <definedName name="■No.3_5" localSheetId="4">#REF!</definedName>
    <definedName name="■No.4_3" localSheetId="4">#REF!</definedName>
    <definedName name="■No.35_1" localSheetId="4">#REF!</definedName>
    <definedName name="ACOMadr" localSheetId="4">#REF!</definedName>
    <definedName name="■No.35_2" localSheetId="4">#REF!</definedName>
    <definedName name="Feugeot" localSheetId="4">#REF!</definedName>
    <definedName name="■No.9_5" localSheetId="4">#REF!</definedName>
    <definedName name="■No.4_8" localSheetId="4">#REF!</definedName>
    <definedName name="Consensus" localSheetId="4">#REF!</definedName>
    <definedName name="■No.5_1" localSheetId="4">#REF!</definedName>
    <definedName name="■No.5_4" localSheetId="4">#REF!</definedName>
    <definedName name="CMMV1.1での_SQA_SEPGの定義" localSheetId="4">#REF!</definedName>
    <definedName name="プロセス集計テンプレート" localSheetId="4">#REF!</definedName>
    <definedName name="■No.5_7" localSheetId="4">#REF!</definedName>
    <definedName name="○" localSheetId="4">#REF!</definedName>
    <definedName name="テスト系" localSheetId="4">#REF!</definedName>
    <definedName name="COM" localSheetId="4">#REF!</definedName>
    <definedName name="AAA" localSheetId="4">#REF!</definedName>
    <definedName name="data6" localSheetId="4">#REF!</definedName>
    <definedName name="ADR_CELL" localSheetId="4">#REF!</definedName>
    <definedName name="UPDATE_TYPE" localSheetId="4">#REF!</definedName>
    <definedName name="data5" localSheetId="4">#REF!</definedName>
    <definedName name="BASE_ART_Av" localSheetId="4">#REF!</definedName>
    <definedName name="ＤＩＳＫセットＳ" localSheetId="4">#REF!</definedName>
    <definedName name="COMSPOOL" localSheetId="4">#REF!</definedName>
    <definedName name="COMTERMINAL" localSheetId="4">#REF!</definedName>
    <definedName name="ＣＰＵセットＡ" localSheetId="4">#REF!</definedName>
    <definedName name="UPDATE_VER" localSheetId="4">#REF!</definedName>
    <definedName name="ＣＰＵセットＢ" localSheetId="4">#REF!</definedName>
    <definedName name="ＣＰＵセットC" localSheetId="4">#REF!</definedName>
    <definedName name="ＣＰＵ数" localSheetId="4">#REF!</definedName>
    <definedName name="CTL" localSheetId="4">#REF!</definedName>
    <definedName name="data1" localSheetId="4">#REF!</definedName>
    <definedName name="data4" localSheetId="4">#REF!</definedName>
    <definedName name="ＤＩＳＫセットＣ" localSheetId="4">#REF!</definedName>
    <definedName name="ＤＩＳＫサイズ" localSheetId="4">#REF!</definedName>
    <definedName name="ＤＩＳＫセットＡ" localSheetId="4">#REF!</definedName>
    <definedName name="ＤＩＳＫセットＢ" localSheetId="4">#REF!</definedName>
    <definedName name="ＤＩＳＫタイプ" localSheetId="4">#REF!</definedName>
    <definedName name="ＤＩＳＫ容量" localSheetId="4">#REF!</definedName>
    <definedName name="EDT" localSheetId="4">#REF!</definedName>
    <definedName name="_xlnm.Extract" localSheetId="4">#REF!</definedName>
    <definedName name="ＧＢＩＴ" localSheetId="4">#REF!</definedName>
    <definedName name="GET_CELL" localSheetId="4">#REF!</definedName>
    <definedName name="H10年予算_国立大学集計" localSheetId="4">#REF!</definedName>
    <definedName name="YosoPath" localSheetId="4">#REF!</definedName>
    <definedName name="H10年予算_大型ＰＪ集計" localSheetId="4">#REF!</definedName>
    <definedName name="HEX" localSheetId="4">#REF!</definedName>
    <definedName name="Hituke" localSheetId="4">#REF!</definedName>
    <definedName name="ＩＦ数" localSheetId="4">#REF!</definedName>
    <definedName name="KAN" localSheetId="4">#REF!</definedName>
    <definedName name="IPｱﾄﾞﾚｽ" localSheetId="4">#REF!</definedName>
    <definedName name="Keiken" localSheetId="4">#REF!</definedName>
    <definedName name="Kenmei" localSheetId="4">#REF!</definedName>
    <definedName name="link" localSheetId="4">#REF!</definedName>
    <definedName name="MapData" localSheetId="4">#REF!</definedName>
    <definedName name="サーバタイプ" localSheetId="4">#REF!</definedName>
    <definedName name="MMI" localSheetId="4">#REF!</definedName>
    <definedName name="MON" localSheetId="4">#REF!</definedName>
    <definedName name="mopen" localSheetId="4">#REF!</definedName>
    <definedName name="MOZ" localSheetId="4">#REF!</definedName>
    <definedName name="ｎ" localSheetId="4">#REF!</definedName>
    <definedName name="新I_F項目" localSheetId="4">#REF!</definedName>
    <definedName name="NowDate" localSheetId="4">[2]!NowDate</definedName>
    <definedName name="Page1" localSheetId="4">#REF!</definedName>
    <definedName name="Page2" localSheetId="4">#REF!</definedName>
    <definedName name="SFI電子メディア構成_管理_一覧" localSheetId="4">#REF!</definedName>
    <definedName name="PFS" localSheetId="4">#REF!</definedName>
    <definedName name="PlPath" localSheetId="4">#REF!</definedName>
    <definedName name="PRINT" localSheetId="4">#REF!</definedName>
    <definedName name="_xlnm.Print_Area" localSheetId="4">'【軽米】入札仕様書(ソフト)'!$A$1:$H$869</definedName>
    <definedName name="PRINT2" localSheetId="4">#REF!</definedName>
    <definedName name="比重１５" localSheetId="4">#REF!</definedName>
    <definedName name="PRINT3" localSheetId="4">#REF!</definedName>
    <definedName name="比重１４" localSheetId="4">#REF!</definedName>
    <definedName name="PRT" localSheetId="4">#REF!</definedName>
    <definedName name="ＳＡＶＥ" localSheetId="4">#REF!</definedName>
    <definedName name="SEPG" localSheetId="4">#REF!</definedName>
    <definedName name="残業単価" localSheetId="4">#REF!</definedName>
    <definedName name="SheetPrint" localSheetId="4">[2]!_xlnm.Print_Area</definedName>
    <definedName name="SI_パッチ追加" localSheetId="4">#REF!</definedName>
    <definedName name="SI_開発要素削除" localSheetId="4">#REF!</definedName>
    <definedName name="UPDATE_DATA" localSheetId="4">#REF!</definedName>
    <definedName name="SI_開発要素追加" localSheetId="4">#REF!</definedName>
    <definedName name="SQA" localSheetId="4">#REF!</definedName>
    <definedName name="T_見積明細S" localSheetId="4">#REF!</definedName>
    <definedName name="T_見積明細S1" localSheetId="4">#REF!</definedName>
    <definedName name="機種" localSheetId="4">#REF!</definedName>
    <definedName name="UPDATE_LABEL" localSheetId="4">#REF!</definedName>
    <definedName name="UPDT_DATAAREA" localSheetId="4">#REF!</definedName>
    <definedName name="旧I_F項目" localSheetId="4">#REF!</definedName>
    <definedName name="ViewArea" localSheetId="4">#REF!</definedName>
    <definedName name="ViewData" localSheetId="4">#REF!</definedName>
    <definedName name="メモリ量" localSheetId="4">#REF!</definedName>
    <definedName name="xxx" localSheetId="4">#REF!</definedName>
    <definedName name="YOUSO_AREA" localSheetId="4">#REF!</definedName>
    <definedName name="YOUSO_LIST" localSheetId="4">#REF!</definedName>
    <definedName name="Z_1B480337_EA03_4EB0_A707_1E8B2DC0204A_.wvu.FilterData" localSheetId="4" hidden="1">#REF!</definedName>
    <definedName name="Z_1B480337_EA03_4EB0_A707_1E8B2DC0204A_.wvu.PrintArea" localSheetId="4" hidden="1">#REF!</definedName>
    <definedName name="Z_1B480337_EA03_4EB0_A707_1E8B2DC0204A_.wvu.PrintTitles" localSheetId="4" hidden="1">#REF!</definedName>
    <definedName name="あA1" localSheetId="4">#REF!</definedName>
    <definedName name="クエリー1" localSheetId="4">#REF!</definedName>
    <definedName name="クエリー20" localSheetId="4">#REF!</definedName>
    <definedName name="クエリー21" localSheetId="4">#REF!</definedName>
    <definedName name="クエリー24" localSheetId="4">#REF!</definedName>
    <definedName name="クエリー7" localSheetId="4">#REF!</definedName>
    <definedName name="ｻｰﾊﾞｱﾄﾞﾚｽ" localSheetId="4">#REF!</definedName>
    <definedName name="ダウンロード" localSheetId="4">#REF!</definedName>
    <definedName name="バイブ・イルミ" localSheetId="4">#REF!</definedName>
    <definedName name="マニュアル" localSheetId="4">#REF!</definedName>
    <definedName name="モデル更新数" localSheetId="4">#REF!</definedName>
    <definedName name="ランク" localSheetId="4">#REF!</definedName>
    <definedName name="会社略称" localSheetId="4">#REF!</definedName>
    <definedName name="外来患者" localSheetId="4">#REF!</definedName>
    <definedName name="協力会社ランク" localSheetId="4">#REF!</definedName>
    <definedName name="窪田" localSheetId="4">#REF!</definedName>
    <definedName name="自動TS配置" localSheetId="4">#REF!</definedName>
    <definedName name="商品コード" localSheetId="4">#REF!</definedName>
    <definedName name="人月原価" localSheetId="4">#REF!</definedName>
    <definedName name="正式対応数" localSheetId="4">#REF!</definedName>
    <definedName name="全体＿パッチ終了" localSheetId="4">#REF!</definedName>
    <definedName name="全体＿パッチ追加" localSheetId="4">#REF!</definedName>
    <definedName name="全体＿開発要素削除" localSheetId="4">#REF!</definedName>
    <definedName name="全体＿開発要素追加" localSheetId="4">#REF!</definedName>
    <definedName name="総合計" localSheetId="4">#REF!</definedName>
    <definedName name="端末ＣＰＵ" localSheetId="4">#REF!</definedName>
    <definedName name="電源ON" localSheetId="4">#REF!</definedName>
    <definedName name="電子メディア特性評価" localSheetId="4">#REF!</definedName>
    <definedName name="導入費用" localSheetId="4">[2]!_xlnm.Print_Area</definedName>
    <definedName name="内臓ＤＩＳＫ" localSheetId="4">#REF!</definedName>
    <definedName name="比重１" localSheetId="4">#REF!</definedName>
    <definedName name="比重１０" localSheetId="4">#REF!</definedName>
    <definedName name="比重１１" localSheetId="4">#REF!</definedName>
    <definedName name="比重１２" localSheetId="4">#REF!</definedName>
    <definedName name="比重１３" localSheetId="4">#REF!</definedName>
    <definedName name="比重１６" localSheetId="4">#REF!</definedName>
    <definedName name="比重１７" localSheetId="4">#REF!</definedName>
    <definedName name="比重１８" localSheetId="4">#REF!</definedName>
    <definedName name="比重２" localSheetId="4">#REF!</definedName>
    <definedName name="比重３" localSheetId="4">#REF!</definedName>
    <definedName name="比重４" localSheetId="4">#REF!</definedName>
    <definedName name="比重５" localSheetId="4">#REF!</definedName>
    <definedName name="比重６" localSheetId="4">#REF!</definedName>
    <definedName name="比重７" localSheetId="4">#REF!</definedName>
    <definedName name="比重８" localSheetId="4">#REF!</definedName>
    <definedName name="比重９" localSheetId="4">#REF!</definedName>
    <definedName name="病床数" localSheetId="4">#REF!</definedName>
    <definedName name="要素更新数" localSheetId="4">#REF!</definedName>
    <definedName name="_xlnm.Print_Area" localSheetId="0">仕様書表紙!$B$2:$B$45</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<sst xmlns="http://schemas.openxmlformats.org/spreadsheetml/2006/main" xmlns:r="http://schemas.openxmlformats.org/officeDocument/2006/relationships" count="981" uniqueCount="981">
  <si>
    <t>検査材料コードは半角英数3桁で登録できること。</t>
  </si>
  <si>
    <t>精度管理ロットの使用開始日・終了日が設定でき、グラフ上で表示できること。</t>
    <rPh sb="0" eb="4">
      <t>セイドカンリ</t>
    </rPh>
    <rPh sb="8" eb="13">
      <t>シヨウカイシビ</t>
    </rPh>
    <rPh sb="14" eb="17">
      <t>シュウリョウビ</t>
    </rPh>
    <rPh sb="18" eb="20">
      <t>セッテイ</t>
    </rPh>
    <rPh sb="26" eb="27">
      <t>ジョウ</t>
    </rPh>
    <rPh sb="28" eb="30">
      <t>ヒョウジ</t>
    </rPh>
    <phoneticPr fontId="6"/>
  </si>
  <si>
    <t>今回値の再検値チェック（性別かつ年齢別に設定可能）の機能を有すること。</t>
  </si>
  <si>
    <t>前回値の取得は検査項目単位に対応できること｡</t>
  </si>
  <si>
    <t>アプリを起動していない状態でも、設定した端末・ユーザーに対してポップアップ表示や通知音を通知できること。端末単位で通知の履歴を管理できること。</t>
  </si>
  <si>
    <t>報告書発行状況の確認および報告書出力ができること。</t>
    <rPh sb="0" eb="3">
      <t>ホウコクショ</t>
    </rPh>
    <rPh sb="3" eb="5">
      <t>ハッコウ</t>
    </rPh>
    <rPh sb="5" eb="7">
      <t>ジョウキョウ</t>
    </rPh>
    <rPh sb="8" eb="10">
      <t>カクニン</t>
    </rPh>
    <rPh sb="13" eb="16">
      <t>ホウコクショ</t>
    </rPh>
    <rPh sb="16" eb="18">
      <t>シュツリョク</t>
    </rPh>
    <phoneticPr fontId="6"/>
  </si>
  <si>
    <t>外部委託業者から返却された結果ファイルの取り込みができること。結果ファイルをもとに結果リストを印刷できること。また、データ交換はMEDIS準拠フォーマットで連携（検査結果の取り込み）ができること。</t>
    <rPh sb="0" eb="2">
      <t>ガイブ</t>
    </rPh>
    <rPh sb="2" eb="4">
      <t>イタク</t>
    </rPh>
    <rPh sb="4" eb="6">
      <t>ギョウシャ</t>
    </rPh>
    <rPh sb="8" eb="10">
      <t>ヘンキャク</t>
    </rPh>
    <rPh sb="13" eb="15">
      <t>ケッカ</t>
    </rPh>
    <rPh sb="20" eb="21">
      <t>ト</t>
    </rPh>
    <rPh sb="22" eb="23">
      <t>コ</t>
    </rPh>
    <rPh sb="31" eb="33">
      <t>ケッカ</t>
    </rPh>
    <rPh sb="41" eb="43">
      <t>ケッカ</t>
    </rPh>
    <rPh sb="47" eb="49">
      <t>インサツ</t>
    </rPh>
    <phoneticPr fontId="6"/>
  </si>
  <si>
    <t>1画像につき、検索用コメントを5個まで登録できること。</t>
  </si>
  <si>
    <t>病院LANを介して接続される電子カルテシステムと検体検査システムとの情報連携は以下の要件を満たすこと。（電子カルテシステムベンダーの仕様による）</t>
    <rPh sb="24" eb="26">
      <t>ケンタイ</t>
    </rPh>
    <rPh sb="26" eb="28">
      <t>ケンサ</t>
    </rPh>
    <rPh sb="36" eb="38">
      <t>レンケイ</t>
    </rPh>
    <rPh sb="39" eb="41">
      <t>イカ</t>
    </rPh>
    <rPh sb="42" eb="44">
      <t>ヨウケン</t>
    </rPh>
    <rPh sb="45" eb="46">
      <t>ミ</t>
    </rPh>
    <phoneticPr fontId="29"/>
  </si>
  <si>
    <t>入札仕様書</t>
    <rPh sb="0" eb="2">
      <t>ニュウサツ</t>
    </rPh>
    <rPh sb="2" eb="5">
      <t>シヨウショ</t>
    </rPh>
    <phoneticPr fontId="6"/>
  </si>
  <si>
    <t>異材料の管理は以下の機能を有すること｡</t>
    <rPh sb="0" eb="1">
      <t>イ</t>
    </rPh>
    <rPh sb="1" eb="3">
      <t>ザイリョウ</t>
    </rPh>
    <rPh sb="4" eb="6">
      <t>カンリ</t>
    </rPh>
    <rPh sb="7" eb="9">
      <t>イカ</t>
    </rPh>
    <rPh sb="10" eb="12">
      <t>キノウ</t>
    </rPh>
    <rPh sb="13" eb="14">
      <t>ユウ</t>
    </rPh>
    <phoneticPr fontId="6"/>
  </si>
  <si>
    <t>65</t>
  </si>
  <si>
    <t>出力形式が到着部門番号別の場合、検査日・部門・到着部門番号が指定できること。</t>
    <rPh sb="0" eb="2">
      <t>シュツリョク</t>
    </rPh>
    <rPh sb="2" eb="4">
      <t>ケイシキ</t>
    </rPh>
    <rPh sb="9" eb="11">
      <t>バンゴウ</t>
    </rPh>
    <rPh sb="11" eb="12">
      <t>ベツ</t>
    </rPh>
    <rPh sb="13" eb="15">
      <t>バアイ</t>
    </rPh>
    <rPh sb="16" eb="19">
      <t>ケンサビ</t>
    </rPh>
    <rPh sb="20" eb="22">
      <t>ブモン</t>
    </rPh>
    <rPh sb="23" eb="25">
      <t>トウチャク</t>
    </rPh>
    <rPh sb="25" eb="27">
      <t>ブモン</t>
    </rPh>
    <rPh sb="27" eb="29">
      <t>バンゴウ</t>
    </rPh>
    <rPh sb="30" eb="32">
      <t>シテイ</t>
    </rPh>
    <phoneticPr fontId="6"/>
  </si>
  <si>
    <t>1</t>
  </si>
  <si>
    <t>1検査依頼における報告フリーコメントおよび依頼フリーコメントの登録数・文字数は電子カルテシステム側の要件にあわせることができること｡</t>
    <rPh sb="1" eb="3">
      <t>ケンサ</t>
    </rPh>
    <rPh sb="3" eb="5">
      <t>イライ</t>
    </rPh>
    <rPh sb="21" eb="23">
      <t>イライ</t>
    </rPh>
    <phoneticPr fontId="6"/>
  </si>
  <si>
    <t>同一検査項目・同一試薬であってもモジュールが異なる場合は、それぞれで精度管理できること｡（ただし、分析装置からモジュールの情報を受け取ることができる場合に限る）</t>
    <rPh sb="74" eb="76">
      <t>バアイ</t>
    </rPh>
    <rPh sb="77" eb="78">
      <t>カギ</t>
    </rPh>
    <phoneticPr fontId="6"/>
  </si>
  <si>
    <t>システム基本仕様</t>
  </si>
  <si>
    <t>検査日期間での集計が可能なこと。</t>
  </si>
  <si>
    <t>具体的な実現方法</t>
  </si>
  <si>
    <t>特殊染色（鉄、PAS、エステラーゼ染色など）に対応できること｡</t>
    <rPh sb="0" eb="2">
      <t>トクシュ</t>
    </rPh>
    <rPh sb="2" eb="4">
      <t>センショク</t>
    </rPh>
    <rPh sb="5" eb="6">
      <t>テツ</t>
    </rPh>
    <rPh sb="17" eb="19">
      <t>センショク</t>
    </rPh>
    <rPh sb="23" eb="25">
      <t>タイオウ</t>
    </rPh>
    <phoneticPr fontId="6"/>
  </si>
  <si>
    <t>・基準値の検証</t>
    <rPh sb="1" eb="3">
      <t>キジュン</t>
    </rPh>
    <rPh sb="3" eb="4">
      <t>チ</t>
    </rPh>
    <rPh sb="5" eb="7">
      <t>ケンショウ</t>
    </rPh>
    <phoneticPr fontId="1"/>
  </si>
  <si>
    <t>57</t>
  </si>
  <si>
    <t>患者個人情報保護対策（覗き見防止など）として、画面の以下の個人を特定できる情報（患者ID、患者カナ名、患者名、生年月日）が設定された文字列でマスクされること。また、ログイン方法と同一の操作でマスクを解除できること。</t>
  </si>
  <si>
    <t>・マニュアル検査や感染症検査など通常の検査より手間のかかる検査量を表示できること。</t>
    <rPh sb="6" eb="8">
      <t>ケンサ</t>
    </rPh>
    <rPh sb="9" eb="12">
      <t>カンセンショウ</t>
    </rPh>
    <rPh sb="12" eb="14">
      <t>ケンサ</t>
    </rPh>
    <rPh sb="16" eb="18">
      <t>ツウジョウ</t>
    </rPh>
    <rPh sb="19" eb="21">
      <t>ケンサ</t>
    </rPh>
    <rPh sb="23" eb="25">
      <t>テマ</t>
    </rPh>
    <rPh sb="29" eb="31">
      <t>ケンサ</t>
    </rPh>
    <rPh sb="31" eb="32">
      <t>リョウ</t>
    </rPh>
    <rPh sb="33" eb="35">
      <t>ヒョウジ</t>
    </rPh>
    <phoneticPr fontId="6"/>
  </si>
  <si>
    <t>備考（社内向けメモ）</t>
    <rPh sb="0" eb="2">
      <t>ビコウ</t>
    </rPh>
    <rPh sb="3" eb="5">
      <t>シャナイ</t>
    </rPh>
    <rPh sb="5" eb="6">
      <t>ム</t>
    </rPh>
    <phoneticPr fontId="6"/>
  </si>
  <si>
    <t>バックアップは自動化できること。</t>
  </si>
  <si>
    <t>来院依頼～処方までの時間管理が（来院時間、診療時間、会計、処方時間は上位システムから入手できる事が前提条件）できること。</t>
    <rPh sb="0" eb="2">
      <t>ライイン</t>
    </rPh>
    <rPh sb="2" eb="4">
      <t>イライ</t>
    </rPh>
    <rPh sb="5" eb="7">
      <t>ショホウ</t>
    </rPh>
    <rPh sb="10" eb="12">
      <t>ジカン</t>
    </rPh>
    <rPh sb="12" eb="14">
      <t>カンリ</t>
    </rPh>
    <rPh sb="16" eb="18">
      <t>ライイン</t>
    </rPh>
    <rPh sb="18" eb="20">
      <t>ジカン</t>
    </rPh>
    <rPh sb="21" eb="23">
      <t>シンリョウ</t>
    </rPh>
    <rPh sb="23" eb="25">
      <t>ジカン</t>
    </rPh>
    <rPh sb="26" eb="28">
      <t>カイケイ</t>
    </rPh>
    <rPh sb="29" eb="31">
      <t>ショホウ</t>
    </rPh>
    <rPh sb="31" eb="33">
      <t>ジカン</t>
    </rPh>
    <rPh sb="34" eb="36">
      <t>ジョウイ</t>
    </rPh>
    <rPh sb="42" eb="44">
      <t>ニュウシュ</t>
    </rPh>
    <rPh sb="47" eb="48">
      <t>コト</t>
    </rPh>
    <rPh sb="49" eb="51">
      <t>ゼンテイ</t>
    </rPh>
    <rPh sb="51" eb="53">
      <t>ジョウケン</t>
    </rPh>
    <phoneticPr fontId="1"/>
  </si>
  <si>
    <t>‐</t>
  </si>
  <si>
    <t>1検査依頼における共通セットは10種類登録できること。</t>
    <rPh sb="1" eb="3">
      <t>ケンサ</t>
    </rPh>
    <rPh sb="3" eb="5">
      <t>イライ</t>
    </rPh>
    <rPh sb="17" eb="19">
      <t>シュルイ</t>
    </rPh>
    <rPh sb="19" eb="21">
      <t>トウロク</t>
    </rPh>
    <phoneticPr fontId="1"/>
  </si>
  <si>
    <t>検索条件で指定した検査依頼一覧を確認できること。（依頼一覧画面）</t>
    <rPh sb="0" eb="2">
      <t>ケンサク</t>
    </rPh>
    <rPh sb="2" eb="4">
      <t>ジョウケン</t>
    </rPh>
    <rPh sb="5" eb="7">
      <t>シテイ</t>
    </rPh>
    <rPh sb="9" eb="11">
      <t>ケンサ</t>
    </rPh>
    <rPh sb="11" eb="13">
      <t>イライ</t>
    </rPh>
    <rPh sb="13" eb="15">
      <t>イチラン</t>
    </rPh>
    <rPh sb="25" eb="27">
      <t>イライ</t>
    </rPh>
    <rPh sb="27" eb="29">
      <t>イチラン</t>
    </rPh>
    <rPh sb="29" eb="31">
      <t>ガメン</t>
    </rPh>
    <phoneticPr fontId="6"/>
  </si>
  <si>
    <t>専用の電話サポート窓口が専任体制で設置されており、平日・営業時間中のサポートやリモートメンテナンスサービスが受けられること。</t>
  </si>
  <si>
    <t>44</t>
  </si>
  <si>
    <t>基本形態はクライアント／サーバーシステムであること。</t>
    <rPh sb="0" eb="2">
      <t>キホン</t>
    </rPh>
    <rPh sb="2" eb="4">
      <t>ケイタイ</t>
    </rPh>
    <phoneticPr fontId="6"/>
  </si>
  <si>
    <t>1ワークシートあたりの検査項目の登録数は60項目とできること｡</t>
    <rPh sb="11" eb="13">
      <t>ケンサ</t>
    </rPh>
    <rPh sb="16" eb="19">
      <t>トウロクスウ</t>
    </rPh>
    <rPh sb="22" eb="24">
      <t>コウモク</t>
    </rPh>
    <phoneticPr fontId="6"/>
  </si>
  <si>
    <t>分析装置から受信したフラグメッセージが測定毎に表示できること。時系列も参照できること。</t>
  </si>
  <si>
    <t>・データルールチェックは、適用可否を設定できること。</t>
    <rPh sb="13" eb="15">
      <t>テキヨウ</t>
    </rPh>
    <rPh sb="15" eb="17">
      <t>カヒ</t>
    </rPh>
    <rPh sb="18" eb="20">
      <t>セッテイ</t>
    </rPh>
    <phoneticPr fontId="1"/>
  </si>
  <si>
    <t>リレーショナルデータベース（RDB）を採用していること。</t>
  </si>
  <si>
    <t>検査結果明細、時系列結果の表示項目は、検索セット（表示項目をマスターで設定）で絞り込みができること｡</t>
    <rPh sb="25" eb="27">
      <t>ヒョウジ</t>
    </rPh>
    <rPh sb="27" eb="29">
      <t>コウモク</t>
    </rPh>
    <rPh sb="35" eb="37">
      <t>セッテイ</t>
    </rPh>
    <phoneticPr fontId="1"/>
  </si>
  <si>
    <t>日報、月報、年報のファイル出力ができること。</t>
  </si>
  <si>
    <t>システムは、リソース監視、死活監視、パフォーマンス監視、エラー監視を行うことができること。</t>
    <rPh sb="10" eb="12">
      <t>カンシ</t>
    </rPh>
    <rPh sb="13" eb="15">
      <t>シカツ</t>
    </rPh>
    <rPh sb="15" eb="17">
      <t>カンシ</t>
    </rPh>
    <rPh sb="25" eb="27">
      <t>カンシ</t>
    </rPh>
    <rPh sb="31" eb="33">
      <t>カンシ</t>
    </rPh>
    <rPh sb="34" eb="35">
      <t>オコナ</t>
    </rPh>
    <phoneticPr fontId="6"/>
  </si>
  <si>
    <t>21</t>
  </si>
  <si>
    <t>2</t>
  </si>
  <si>
    <t>結果コメントの入力候補をウィンドウから選択できること。</t>
    <rPh sb="7" eb="9">
      <t>ニュウリョク</t>
    </rPh>
    <phoneticPr fontId="6"/>
  </si>
  <si>
    <t>外部委託先毎に検体到着済みの対象を抽出し、対象一覧に表示できること。また、対象一覧には、外部委託先、抽出シーケンス、バーコード、患者ID、患者カナ名、診療科、病棟、指示医、状況が表示できること。</t>
    <rPh sb="37" eb="39">
      <t>タイショウ</t>
    </rPh>
    <rPh sb="39" eb="41">
      <t>イチラン</t>
    </rPh>
    <rPh sb="44" eb="46">
      <t>ガイブ</t>
    </rPh>
    <rPh sb="46" eb="49">
      <t>イタクサキ</t>
    </rPh>
    <rPh sb="50" eb="52">
      <t>チュウシュツ</t>
    </rPh>
    <rPh sb="64" eb="66">
      <t>カンジャ</t>
    </rPh>
    <rPh sb="69" eb="71">
      <t>カンジャ</t>
    </rPh>
    <rPh sb="73" eb="74">
      <t>メイ</t>
    </rPh>
    <rPh sb="75" eb="78">
      <t>シンリョウカ</t>
    </rPh>
    <rPh sb="79" eb="81">
      <t>ビョウトウ</t>
    </rPh>
    <rPh sb="86" eb="88">
      <t>ジョウキョウ</t>
    </rPh>
    <rPh sb="89" eb="91">
      <t>ヒョウジ</t>
    </rPh>
    <phoneticPr fontId="6"/>
  </si>
  <si>
    <t>3</t>
  </si>
  <si>
    <t>11</t>
  </si>
  <si>
    <t>排他制御が可能であること。</t>
    <rPh sb="0" eb="2">
      <t>ハイタ</t>
    </rPh>
    <rPh sb="2" eb="4">
      <t>セイギョ</t>
    </rPh>
    <rPh sb="5" eb="7">
      <t>カノウ</t>
    </rPh>
    <phoneticPr fontId="6"/>
  </si>
  <si>
    <t>〇</t>
  </si>
  <si>
    <t>4</t>
  </si>
  <si>
    <t>精度管理データは、手動で結果追加できること。</t>
  </si>
  <si>
    <t>1日の部門別の採番は1～99,999件まで登録できること｡</t>
    <rPh sb="1" eb="2">
      <t>ニチ</t>
    </rPh>
    <rPh sb="3" eb="5">
      <t>ブモン</t>
    </rPh>
    <rPh sb="5" eb="6">
      <t>ベツ</t>
    </rPh>
    <rPh sb="7" eb="8">
      <t>サイ</t>
    </rPh>
    <rPh sb="8" eb="9">
      <t>バン</t>
    </rPh>
    <rPh sb="18" eb="19">
      <t>ケン</t>
    </rPh>
    <rPh sb="21" eb="23">
      <t>トウロク</t>
    </rPh>
    <phoneticPr fontId="1"/>
  </si>
  <si>
    <t>常光社製 赤血球沈降速度測定装置　モニター12 ×1台</t>
    <rPh sb="0" eb="2">
      <t>ジョウコウ</t>
    </rPh>
    <rPh sb="2" eb="3">
      <t>シャ</t>
    </rPh>
    <rPh sb="3" eb="4">
      <t>セイ</t>
    </rPh>
    <rPh sb="26" eb="27">
      <t>ダイ</t>
    </rPh>
    <phoneticPr fontId="6"/>
  </si>
  <si>
    <t>データベースを暗号化して保管できること。</t>
  </si>
  <si>
    <t>表示される進捗状況（全検体、検体未受領、検体未到着、未検査、検査中、保留有、再検有、再検中、再検済、要ダブルチェック、一部検査済、検査済、仮承認済、承認済、排他済）は、マークでわかりやすく表示できること。</t>
  </si>
  <si>
    <t>セットコードは999種類登録できること。</t>
  </si>
  <si>
    <t>特定の項目、依頼コメントがある場合メッセージを表示することができること。また、項目マスターに設定された取扱いメッセージを表示することができること。</t>
    <rPh sb="0" eb="2">
      <t>トクテイ</t>
    </rPh>
    <rPh sb="3" eb="5">
      <t>コウモク</t>
    </rPh>
    <rPh sb="6" eb="8">
      <t>イライ</t>
    </rPh>
    <rPh sb="15" eb="17">
      <t>バアイ</t>
    </rPh>
    <rPh sb="23" eb="25">
      <t>ヒョウジ</t>
    </rPh>
    <rPh sb="39" eb="41">
      <t>コウモク</t>
    </rPh>
    <rPh sb="46" eb="48">
      <t>セッテイ</t>
    </rPh>
    <rPh sb="51" eb="53">
      <t>トリアツカ</t>
    </rPh>
    <rPh sb="60" eb="62">
      <t>ヒョウジ</t>
    </rPh>
    <phoneticPr fontId="6"/>
  </si>
  <si>
    <t>5</t>
  </si>
  <si>
    <t>医師コードは半角英数字10桁で登録できること。</t>
  </si>
  <si>
    <t>各病棟などから収集搬送した検体の受領登録（受取確認者・受取時刻・本数・全体コメント）ができること。また、受領可能期間が設定できること。期間外のバーコードを読み込んだ場合は受領対象にできないこと。</t>
  </si>
  <si>
    <t>保存したログは、目的に準じた検索ができること。（処理日、ユーザー操作単位、アプリ単位、操作端末単位、検査依頼単位、検体単位）また、操作単位での詳細情報では属性情報、操作における処理前後の内容表示、アプリ名、処理単位が確認できること。</t>
    <rPh sb="52" eb="54">
      <t>イライ</t>
    </rPh>
    <phoneticPr fontId="6"/>
  </si>
  <si>
    <t>・結果台帳</t>
    <rPh sb="1" eb="3">
      <t>ケッカ</t>
    </rPh>
    <rPh sb="3" eb="5">
      <t>ダイチョウ</t>
    </rPh>
    <phoneticPr fontId="6"/>
  </si>
  <si>
    <t>未来分の検査依頼は予約ラベルの対象にできること。</t>
    <rPh sb="6" eb="8">
      <t>イライ</t>
    </rPh>
    <rPh sb="9" eb="11">
      <t>ヨヤク</t>
    </rPh>
    <phoneticPr fontId="6"/>
  </si>
  <si>
    <t>27</t>
  </si>
  <si>
    <t>5式</t>
    <rPh sb="1" eb="2">
      <t>シキ</t>
    </rPh>
    <phoneticPr fontId="6"/>
  </si>
  <si>
    <t>サーバーは24時間365日連続稼動できること。（メンテナンス時を除く）</t>
  </si>
  <si>
    <t>1検体における検体報告コメントは5種類登録できること。</t>
    <rPh sb="9" eb="11">
      <t>ホウコク</t>
    </rPh>
    <rPh sb="17" eb="19">
      <t>シュルイ</t>
    </rPh>
    <rPh sb="19" eb="21">
      <t>トウロク</t>
    </rPh>
    <phoneticPr fontId="6"/>
  </si>
  <si>
    <t>6</t>
  </si>
  <si>
    <t>接続対象分析装置・関連システムの記載要件を満たすこと｡</t>
    <rPh sb="0" eb="2">
      <t>セツゾク</t>
    </rPh>
    <rPh sb="2" eb="4">
      <t>タイショウ</t>
    </rPh>
    <rPh sb="9" eb="11">
      <t>カンレン</t>
    </rPh>
    <rPh sb="16" eb="18">
      <t>キサイ</t>
    </rPh>
    <rPh sb="18" eb="20">
      <t>ヨウケン</t>
    </rPh>
    <rPh sb="21" eb="22">
      <t>ミ</t>
    </rPh>
    <phoneticPr fontId="1"/>
  </si>
  <si>
    <t>結果ファイルにあるLHフラグをシステムの結果チェックの結果よりも優先的に取り込むこと。</t>
    <rPh sb="0" eb="2">
      <t>ケッカ</t>
    </rPh>
    <rPh sb="20" eb="22">
      <t>ケッカ</t>
    </rPh>
    <rPh sb="27" eb="29">
      <t>ケッカ</t>
    </rPh>
    <rPh sb="32" eb="35">
      <t>ユウセンテキ</t>
    </rPh>
    <rPh sb="36" eb="37">
      <t>ト</t>
    </rPh>
    <rPh sb="38" eb="39">
      <t>コ</t>
    </rPh>
    <phoneticPr fontId="1"/>
  </si>
  <si>
    <t>7</t>
  </si>
  <si>
    <t>メモリは、8GB以上であること。</t>
  </si>
  <si>
    <t>時間内、時間外メニューの切替ができること。</t>
    <rPh sb="0" eb="3">
      <t>ジカンナイ</t>
    </rPh>
    <rPh sb="4" eb="7">
      <t>ジカンガイ</t>
    </rPh>
    <rPh sb="12" eb="14">
      <t>キリカエ</t>
    </rPh>
    <phoneticPr fontId="29"/>
  </si>
  <si>
    <t>異常値チェックは、性別かつ年齢別に設定が可能であること。</t>
    <rPh sb="0" eb="2">
      <t>イジョウ</t>
    </rPh>
    <rPh sb="2" eb="3">
      <t>チ</t>
    </rPh>
    <rPh sb="20" eb="22">
      <t>カノウ</t>
    </rPh>
    <phoneticPr fontId="6"/>
  </si>
  <si>
    <t>スキャッタグラム画像については当日の3回分の表示ができること。また、スキャッタグラム画像時系列は20回分の表示ができること。</t>
    <rPh sb="8" eb="10">
      <t>ガゾウ</t>
    </rPh>
    <rPh sb="15" eb="17">
      <t>トウジツ</t>
    </rPh>
    <rPh sb="19" eb="21">
      <t>カイブン</t>
    </rPh>
    <rPh sb="22" eb="24">
      <t>ヒョウジ</t>
    </rPh>
    <rPh sb="42" eb="44">
      <t>ガゾウ</t>
    </rPh>
    <rPh sb="44" eb="47">
      <t>ジケイレツ</t>
    </rPh>
    <rPh sb="53" eb="55">
      <t>ヒョウジ</t>
    </rPh>
    <phoneticPr fontId="1"/>
  </si>
  <si>
    <t>8</t>
  </si>
  <si>
    <t xml:space="preserve"> (3) </t>
  </si>
  <si>
    <t>バックアップデータを取得した時点の状態に復旧し、運用継続できること。</t>
  </si>
  <si>
    <t>43</t>
  </si>
  <si>
    <t>28</t>
  </si>
  <si>
    <t>9</t>
  </si>
  <si>
    <t>検査項目別の進捗状況が表示できること。</t>
    <rPh sb="11" eb="13">
      <t>ヒョウジ</t>
    </rPh>
    <phoneticPr fontId="6"/>
  </si>
  <si>
    <t>検査結果一覧に表示する検査項目を全項目表示に切り替えできること。また、同一日の別検査結果を参照できること。</t>
  </si>
  <si>
    <t>その他ハードウェア</t>
    <rPh sb="2" eb="3">
      <t>タ</t>
    </rPh>
    <phoneticPr fontId="6"/>
  </si>
  <si>
    <t>10</t>
  </si>
  <si>
    <t>14</t>
  </si>
  <si>
    <t>日付更新（日替処理）時、検査業務を停止することなく運用ができること。</t>
    <rPh sb="5" eb="6">
      <t>ヒ</t>
    </rPh>
    <rPh sb="6" eb="7">
      <t>ガ</t>
    </rPh>
    <rPh sb="7" eb="9">
      <t>ショリ</t>
    </rPh>
    <phoneticPr fontId="6"/>
  </si>
  <si>
    <t>分布図表示の条件として以下の指定ができること。</t>
    <rPh sb="0" eb="3">
      <t>ブンプズ</t>
    </rPh>
    <rPh sb="3" eb="5">
      <t>ヒョウジ</t>
    </rPh>
    <rPh sb="6" eb="8">
      <t>ジョウケン</t>
    </rPh>
    <rPh sb="11" eb="13">
      <t>イカ</t>
    </rPh>
    <rPh sb="14" eb="16">
      <t>シテイ</t>
    </rPh>
    <phoneticPr fontId="1"/>
  </si>
  <si>
    <t>依頼単位が至急の場合、一括で検査項目の至急区分（至急、通常）へ反映できること。</t>
    <rPh sb="0" eb="2">
      <t>イライ</t>
    </rPh>
    <rPh sb="2" eb="4">
      <t>タンイ</t>
    </rPh>
    <rPh sb="5" eb="7">
      <t>シキュウ</t>
    </rPh>
    <rPh sb="8" eb="10">
      <t>バアイ</t>
    </rPh>
    <rPh sb="11" eb="13">
      <t>イッカツ</t>
    </rPh>
    <rPh sb="14" eb="16">
      <t>ケンサ</t>
    </rPh>
    <rPh sb="27" eb="29">
      <t>ツウジョウ</t>
    </rPh>
    <rPh sb="31" eb="33">
      <t>ハンエイ</t>
    </rPh>
    <phoneticPr fontId="4"/>
  </si>
  <si>
    <t>検査項目コードが展開する子項目は、100項目まで登録できること｡</t>
    <rPh sb="0" eb="2">
      <t>ケンサ</t>
    </rPh>
    <rPh sb="2" eb="4">
      <t>コウモク</t>
    </rPh>
    <rPh sb="8" eb="10">
      <t>テンカイ</t>
    </rPh>
    <rPh sb="20" eb="22">
      <t>コウモク</t>
    </rPh>
    <rPh sb="24" eb="26">
      <t>トウロク</t>
    </rPh>
    <phoneticPr fontId="6"/>
  </si>
  <si>
    <t>画像取り込み時に画像コメントを入力し保存できること。また、画像にタグ付けし教育・発表資料への2次利用が容易にできること。（画像管理業務）</t>
  </si>
  <si>
    <t>12</t>
  </si>
  <si>
    <t>クライアント端末装置</t>
  </si>
  <si>
    <t>13</t>
  </si>
  <si>
    <t>検査結果をもとに以下の関連している患者属性情報が更新されること。
　血液型、感染有無</t>
  </si>
  <si>
    <t>画像ファイルは、外部委託検査会社からの画像報告（画像形式：PNG、JPG、JPEG、BMP、TIFF）や別紙報告（PDF）の登録ができること。</t>
    <rPh sb="8" eb="10">
      <t>ガイブ</t>
    </rPh>
    <rPh sb="10" eb="12">
      <t>イタク</t>
    </rPh>
    <rPh sb="62" eb="64">
      <t>トウロク</t>
    </rPh>
    <phoneticPr fontId="6"/>
  </si>
  <si>
    <t>検査情報はサーバーのハードディスク内へ10年間保存できること。（ハードディスク容量に依存する）</t>
    <rPh sb="39" eb="41">
      <t>ヨウリョウ</t>
    </rPh>
    <rPh sb="42" eb="44">
      <t>イゾン</t>
    </rPh>
    <phoneticPr fontId="1"/>
  </si>
  <si>
    <t>２</t>
  </si>
  <si>
    <t>リソース監視は、CPU使用率、メモリ使用率、ディスク使用率を対象とすること。</t>
    <rPh sb="4" eb="6">
      <t>カンシ</t>
    </rPh>
    <rPh sb="11" eb="13">
      <t>シヨウ</t>
    </rPh>
    <rPh sb="13" eb="14">
      <t>リツ</t>
    </rPh>
    <rPh sb="18" eb="20">
      <t>シヨウ</t>
    </rPh>
    <rPh sb="20" eb="21">
      <t>リツ</t>
    </rPh>
    <rPh sb="26" eb="28">
      <t>シヨウ</t>
    </rPh>
    <rPh sb="28" eb="29">
      <t>リツ</t>
    </rPh>
    <rPh sb="30" eb="32">
      <t>タイショウ</t>
    </rPh>
    <phoneticPr fontId="6"/>
  </si>
  <si>
    <t>3-1-1</t>
  </si>
  <si>
    <t>報告書コードは半角英数字2桁で登録できること。</t>
  </si>
  <si>
    <t>コメントの入力ができること。</t>
  </si>
  <si>
    <t>68</t>
  </si>
  <si>
    <t>パフォーマンス監視は、パフォーマンスモニタ値、特定クエリの実行時間、外部連携実行時間などを対象とすること。</t>
    <rPh sb="7" eb="9">
      <t>カンシ</t>
    </rPh>
    <rPh sb="21" eb="22">
      <t>アタイ</t>
    </rPh>
    <rPh sb="23" eb="25">
      <t>トクテイ</t>
    </rPh>
    <rPh sb="29" eb="31">
      <t>ジッコウ</t>
    </rPh>
    <rPh sb="31" eb="33">
      <t>ジカン</t>
    </rPh>
    <rPh sb="34" eb="36">
      <t>ガイブ</t>
    </rPh>
    <rPh sb="36" eb="38">
      <t>レンケイ</t>
    </rPh>
    <rPh sb="38" eb="40">
      <t>ジッコウ</t>
    </rPh>
    <rPh sb="40" eb="42">
      <t>ジカン</t>
    </rPh>
    <rPh sb="45" eb="47">
      <t>タイショウ</t>
    </rPh>
    <phoneticPr fontId="6"/>
  </si>
  <si>
    <t>一覧表示された検査依頼から検査依頼内の全項目表示ができること。（問い合わせ業務）</t>
    <rPh sb="15" eb="17">
      <t>イライ</t>
    </rPh>
    <rPh sb="17" eb="18">
      <t>ナイ</t>
    </rPh>
    <rPh sb="32" eb="33">
      <t>ト</t>
    </rPh>
    <rPh sb="34" eb="35">
      <t>ア</t>
    </rPh>
    <rPh sb="37" eb="39">
      <t>ギョウム</t>
    </rPh>
    <phoneticPr fontId="1"/>
  </si>
  <si>
    <t>VPN接続し遠隔メンテナンスできること。</t>
  </si>
  <si>
    <t>　入札機器のうち、医療機器に関しては、納入時点で「医薬品、医療機器等の品質、有効性及び安全性の確保等に関する法律」に定められる製造の承認を得ている物品であること。</t>
  </si>
  <si>
    <t>CPUは、インテルCorei5相当以上であること。</t>
  </si>
  <si>
    <t>15</t>
  </si>
  <si>
    <t>エラー監視は、システムログ、アプリケーションログを対象とすること。</t>
    <rPh sb="3" eb="5">
      <t>カンシ</t>
    </rPh>
    <rPh sb="25" eb="27">
      <t>タイショウ</t>
    </rPh>
    <phoneticPr fontId="6"/>
  </si>
  <si>
    <t>患者属性を反映した状態で報告書出力画面へ遷移し報告書出力・FAX送信指示ができること。</t>
  </si>
  <si>
    <t>1検査結果における結果コメントは2個登録できること。</t>
  </si>
  <si>
    <t>検索の付加条件として、目視情報、至急有無、診療科、病棟、入外区分、指示医、患者ID、検査時間帯、予約区分、テストデータ含む・含まないを指定できること。また、検査進捗状況（全検体、検体未受領、検体未到着、未検査、検査中、保留有、再検有、再検中、再検済、要ダブルチェック、一部検査済、検査済、仮承認済、承認済、排他済）でも絞り込みができること。含む、含まないも指定できること。</t>
    <rPh sb="0" eb="2">
      <t>ケンサク</t>
    </rPh>
    <rPh sb="3" eb="5">
      <t>フカ</t>
    </rPh>
    <rPh sb="5" eb="7">
      <t>ジョウケン</t>
    </rPh>
    <rPh sb="11" eb="13">
      <t>モクシ</t>
    </rPh>
    <rPh sb="13" eb="15">
      <t>ジョウホウ</t>
    </rPh>
    <rPh sb="16" eb="18">
      <t>シキュウ</t>
    </rPh>
    <rPh sb="18" eb="20">
      <t>ウム</t>
    </rPh>
    <rPh sb="21" eb="24">
      <t>シンリョウカ</t>
    </rPh>
    <rPh sb="25" eb="27">
      <t>ビョウトウ</t>
    </rPh>
    <rPh sb="28" eb="30">
      <t>ニュウガイ</t>
    </rPh>
    <rPh sb="30" eb="32">
      <t>クブン</t>
    </rPh>
    <rPh sb="33" eb="35">
      <t>シジ</t>
    </rPh>
    <rPh sb="35" eb="36">
      <t>イ</t>
    </rPh>
    <rPh sb="37" eb="39">
      <t>カンジャ</t>
    </rPh>
    <rPh sb="42" eb="44">
      <t>ケンサ</t>
    </rPh>
    <rPh sb="44" eb="46">
      <t>ジカン</t>
    </rPh>
    <rPh sb="46" eb="47">
      <t>タイ</t>
    </rPh>
    <rPh sb="48" eb="50">
      <t>ヨヤク</t>
    </rPh>
    <rPh sb="50" eb="52">
      <t>クブン</t>
    </rPh>
    <rPh sb="59" eb="60">
      <t>フク</t>
    </rPh>
    <rPh sb="62" eb="63">
      <t>フク</t>
    </rPh>
    <rPh sb="67" eb="69">
      <t>シテイ</t>
    </rPh>
    <rPh sb="78" eb="80">
      <t>ケンサ</t>
    </rPh>
    <rPh sb="80" eb="82">
      <t>シンチョク</t>
    </rPh>
    <rPh sb="82" eb="84">
      <t>ジョウキョウ</t>
    </rPh>
    <rPh sb="159" eb="160">
      <t>シボ</t>
    </rPh>
    <rPh sb="161" eb="162">
      <t>コ</t>
    </rPh>
    <rPh sb="170" eb="171">
      <t>フク</t>
    </rPh>
    <rPh sb="173" eb="174">
      <t>フク</t>
    </rPh>
    <rPh sb="178" eb="180">
      <t>シテイ</t>
    </rPh>
    <phoneticPr fontId="1"/>
  </si>
  <si>
    <t>16</t>
  </si>
  <si>
    <t>目視対象の依頼ではない場合、注意喚起のメッセージが表示されること。ただし、目視対象外でも目視を実施できること。</t>
    <rPh sb="5" eb="7">
      <t>イライ</t>
    </rPh>
    <phoneticPr fontId="6"/>
  </si>
  <si>
    <t>セット検査は、共通セットごと、診療科ごとに登録できること。　</t>
    <rPh sb="7" eb="9">
      <t>キョウツウ</t>
    </rPh>
    <rPh sb="15" eb="17">
      <t>シンリョウ</t>
    </rPh>
    <rPh sb="17" eb="18">
      <t>カ</t>
    </rPh>
    <phoneticPr fontId="1"/>
  </si>
  <si>
    <t>17</t>
  </si>
  <si>
    <t>日付を指定し業務量予測に必要な以下の情報が表示できること。</t>
    <rPh sb="0" eb="2">
      <t>ヒヅケ</t>
    </rPh>
    <rPh sb="3" eb="5">
      <t>シテイ</t>
    </rPh>
    <rPh sb="6" eb="8">
      <t>ギョウム</t>
    </rPh>
    <rPh sb="8" eb="9">
      <t>リョウ</t>
    </rPh>
    <rPh sb="9" eb="11">
      <t>ヨソク</t>
    </rPh>
    <rPh sb="12" eb="14">
      <t>ヒツヨウ</t>
    </rPh>
    <rPh sb="15" eb="17">
      <t>イカ</t>
    </rPh>
    <rPh sb="18" eb="20">
      <t>ジョウホウ</t>
    </rPh>
    <rPh sb="21" eb="23">
      <t>ヒョウジ</t>
    </rPh>
    <phoneticPr fontId="6"/>
  </si>
  <si>
    <t>スキャッタグラム画像取り込みは以下の機能を有すること｡</t>
    <rPh sb="8" eb="10">
      <t>ガゾウ</t>
    </rPh>
    <rPh sb="10" eb="11">
      <t>ト</t>
    </rPh>
    <rPh sb="12" eb="13">
      <t>コ</t>
    </rPh>
    <rPh sb="15" eb="17">
      <t>イカ</t>
    </rPh>
    <rPh sb="18" eb="20">
      <t>キノウ</t>
    </rPh>
    <rPh sb="21" eb="22">
      <t>ユウ</t>
    </rPh>
    <phoneticPr fontId="1"/>
  </si>
  <si>
    <t>至急検査については設定により依頼単位・検体単位・検査項目単位に対応できること。</t>
    <rPh sb="9" eb="11">
      <t>セッテイ</t>
    </rPh>
    <rPh sb="14" eb="16">
      <t>イライ</t>
    </rPh>
    <rPh sb="16" eb="18">
      <t>タンイ</t>
    </rPh>
    <rPh sb="19" eb="21">
      <t>ケンタイ</t>
    </rPh>
    <rPh sb="21" eb="23">
      <t>タンイ</t>
    </rPh>
    <phoneticPr fontId="1"/>
  </si>
  <si>
    <t>・測定結果に対してリアルタイムに再検チェックを行い、分析装置に再検査指示を送信できること。</t>
    <rPh sb="1" eb="3">
      <t>ソクテイ</t>
    </rPh>
    <phoneticPr fontId="6"/>
  </si>
  <si>
    <t>TAT情報を画面表示できること。</t>
    <rPh sb="3" eb="5">
      <t>ジョウホウ</t>
    </rPh>
    <rPh sb="6" eb="8">
      <t>ガメン</t>
    </rPh>
    <rPh sb="8" eb="10">
      <t>ヒョウジ</t>
    </rPh>
    <phoneticPr fontId="6"/>
  </si>
  <si>
    <t>ソフトウェア基本性能</t>
  </si>
  <si>
    <t>設定画面を呼び出し、依頼タブに表示する検査項目を追加・変更・削除できること。</t>
    <rPh sb="10" eb="12">
      <t>イライ</t>
    </rPh>
    <rPh sb="15" eb="17">
      <t>ヒョウジ</t>
    </rPh>
    <rPh sb="19" eb="21">
      <t>ケンサ</t>
    </rPh>
    <rPh sb="21" eb="23">
      <t>コウモク</t>
    </rPh>
    <rPh sb="24" eb="26">
      <t>ツイカ</t>
    </rPh>
    <rPh sb="27" eb="29">
      <t>ヘンコウ</t>
    </rPh>
    <rPh sb="30" eb="32">
      <t>サクジョ</t>
    </rPh>
    <phoneticPr fontId="6"/>
  </si>
  <si>
    <t>部門は最大99部門まで登録できること｡</t>
    <rPh sb="0" eb="2">
      <t>ブモン</t>
    </rPh>
    <rPh sb="3" eb="5">
      <t>サイダイ</t>
    </rPh>
    <rPh sb="7" eb="9">
      <t>ブモン</t>
    </rPh>
    <rPh sb="11" eb="13">
      <t>トウロク</t>
    </rPh>
    <phoneticPr fontId="1"/>
  </si>
  <si>
    <t>形態コメントの入力ができること。また、前回形態コメントの参照も可能であること。</t>
    <rPh sb="19" eb="23">
      <t>ゼンカイケイタイ</t>
    </rPh>
    <rPh sb="28" eb="30">
      <t>サンショウ</t>
    </rPh>
    <rPh sb="31" eb="33">
      <t>カノウ</t>
    </rPh>
    <phoneticPr fontId="6"/>
  </si>
  <si>
    <t>ワークシートコードは半角英数で登録数は999種類とし、桁数は初期設定で決定できること。</t>
  </si>
  <si>
    <t>過去に蓄積された膨大なデータを活用した検査結果シミュレーション機能を有すること。</t>
    <rPh sb="19" eb="21">
      <t>ケンサ</t>
    </rPh>
    <rPh sb="21" eb="23">
      <t>ケッカ</t>
    </rPh>
    <rPh sb="31" eb="33">
      <t>キノウ</t>
    </rPh>
    <rPh sb="34" eb="35">
      <t>ユウ</t>
    </rPh>
    <phoneticPr fontId="6"/>
  </si>
  <si>
    <t>検査結果は数値・文言・波形・画像に対応可能できること。　
（分析装置からの取り込み・カメラや顕微鏡からの取り込み、委託検査からの取り込みに対応）</t>
    <rPh sb="8" eb="10">
      <t>モンゴン</t>
    </rPh>
    <phoneticPr fontId="29"/>
  </si>
  <si>
    <t>本システムへ既設の臨床検査情報システムからデータ移行を行うこと。</t>
    <rPh sb="0" eb="1">
      <t>ホン</t>
    </rPh>
    <rPh sb="6" eb="8">
      <t>キセツ</t>
    </rPh>
    <rPh sb="24" eb="26">
      <t>イコウ</t>
    </rPh>
    <rPh sb="27" eb="28">
      <t>オコナ</t>
    </rPh>
    <phoneticPr fontId="6"/>
  </si>
  <si>
    <t>1日の検査依頼件数は、99,999件登録できること。</t>
    <rPh sb="3" eb="5">
      <t>ケンサ</t>
    </rPh>
    <rPh sb="17" eb="18">
      <t>ケン</t>
    </rPh>
    <rPh sb="18" eb="20">
      <t>トウロク</t>
    </rPh>
    <phoneticPr fontId="6"/>
  </si>
  <si>
    <t>検査項目コードは半角英数最大9桁で登録できること。</t>
  </si>
  <si>
    <t>分析装置から受信したスキャッタグラムやヒストグラムが測定毎に表示できること。時系列も参照できること。</t>
  </si>
  <si>
    <t>一覧表示された検査依頼から選択してカウンター業務ができること。</t>
  </si>
  <si>
    <t>検査項目コードはJLAC10と紐付けできること｡</t>
    <rPh sb="0" eb="2">
      <t>ケンサ</t>
    </rPh>
    <rPh sb="2" eb="4">
      <t>コウモク</t>
    </rPh>
    <rPh sb="15" eb="16">
      <t>ヒモ</t>
    </rPh>
    <rPh sb="16" eb="17">
      <t>ヅ</t>
    </rPh>
    <phoneticPr fontId="1"/>
  </si>
  <si>
    <t>1検査依頼における検査項目数は最大999項目まで登録できること。</t>
    <rPh sb="1" eb="3">
      <t>ケンサ</t>
    </rPh>
    <rPh sb="13" eb="14">
      <t>スウ</t>
    </rPh>
    <rPh sb="15" eb="17">
      <t>サイダイ</t>
    </rPh>
    <rPh sb="20" eb="22">
      <t>コウモク</t>
    </rPh>
    <rPh sb="24" eb="26">
      <t>トウロク</t>
    </rPh>
    <phoneticPr fontId="1"/>
  </si>
  <si>
    <t>1セットあたりの検査項目は100項目登録できること。</t>
    <rPh sb="16" eb="18">
      <t>コウモク</t>
    </rPh>
    <rPh sb="18" eb="20">
      <t>トウロク</t>
    </rPh>
    <phoneticPr fontId="6"/>
  </si>
  <si>
    <t>100％に含まない項目を設定できること。（鉄染色等の手入力項目が設定できること）</t>
    <rPh sb="32" eb="34">
      <t>セッテイ</t>
    </rPh>
    <phoneticPr fontId="6"/>
  </si>
  <si>
    <t>1検査依頼における診療科の検査セットを登録できること。</t>
    <rPh sb="9" eb="11">
      <t>シンリョウ</t>
    </rPh>
    <rPh sb="11" eb="12">
      <t>カ</t>
    </rPh>
    <rPh sb="13" eb="15">
      <t>ケンサ</t>
    </rPh>
    <rPh sb="19" eb="21">
      <t>トウロク</t>
    </rPh>
    <phoneticPr fontId="1"/>
  </si>
  <si>
    <t>フラグメッセージの受信設定をマスターで完結できること。</t>
    <rPh sb="9" eb="11">
      <t>ジュシン</t>
    </rPh>
    <rPh sb="11" eb="13">
      <t>セッテイ</t>
    </rPh>
    <rPh sb="19" eb="21">
      <t>カンケツ</t>
    </rPh>
    <phoneticPr fontId="6"/>
  </si>
  <si>
    <t>1検査依頼に99種類検査容器が登録できること。</t>
    <rPh sb="1" eb="3">
      <t>ケンサ</t>
    </rPh>
    <rPh sb="3" eb="5">
      <t>イライ</t>
    </rPh>
    <rPh sb="8" eb="10">
      <t>シュルイ</t>
    </rPh>
    <rPh sb="10" eb="12">
      <t>ケンサ</t>
    </rPh>
    <rPh sb="12" eb="14">
      <t>ヨウキ</t>
    </rPh>
    <rPh sb="15" eb="17">
      <t>トウロク</t>
    </rPh>
    <phoneticPr fontId="6"/>
  </si>
  <si>
    <t>NAPカウンターでは搭載しているが、汎用カウンターでは非搭載な為</t>
    <rPh sb="10" eb="12">
      <t>トウサイ</t>
    </rPh>
    <rPh sb="18" eb="20">
      <t>ハンヨウ</t>
    </rPh>
    <rPh sb="27" eb="30">
      <t>ヒトウサイ</t>
    </rPh>
    <rPh sb="31" eb="32">
      <t>タメ</t>
    </rPh>
    <phoneticPr fontId="6"/>
  </si>
  <si>
    <t>オーダー毎に画像をグルーピングして管理できること。</t>
  </si>
  <si>
    <t>精度管理試料は999種類まで登録できること｡</t>
    <rPh sb="10" eb="12">
      <t>シュルイ</t>
    </rPh>
    <rPh sb="14" eb="16">
      <t>トウロク</t>
    </rPh>
    <phoneticPr fontId="6"/>
  </si>
  <si>
    <t>シーメンスヘルスケア・ダイアグノスティクス社製 　尿化学分析装置クリニテック アドバンタス  ×1台</t>
    <rPh sb="21" eb="23">
      <t>シャセイ</t>
    </rPh>
    <phoneticPr fontId="6"/>
  </si>
  <si>
    <t>仮IDから本IDへの変更が容易に行うことができること。</t>
  </si>
  <si>
    <r>
      <t>精度管理での操作機能として、SD換算、管理値更新、Caresphere XQC連携</t>
    </r>
    <r>
      <rPr>
        <strike/>
        <sz val="14"/>
        <color auto="1"/>
        <rFont val="Meiryo UI"/>
      </rPr>
      <t>を</t>
    </r>
    <r>
      <rPr>
        <sz val="14"/>
        <color auto="1"/>
        <rFont val="Meiryo UI"/>
      </rPr>
      <t>できること。</t>
    </r>
  </si>
  <si>
    <t>18</t>
  </si>
  <si>
    <t>基準値判定が必要な検査項目を手入力した場合、基準値判定を行うことができること。</t>
    <rPh sb="0" eb="3">
      <t>キジュンチ</t>
    </rPh>
    <rPh sb="3" eb="5">
      <t>ハンテイ</t>
    </rPh>
    <rPh sb="6" eb="8">
      <t>ヒツヨウ</t>
    </rPh>
    <rPh sb="14" eb="15">
      <t>テ</t>
    </rPh>
    <rPh sb="15" eb="17">
      <t>ニュウリョク</t>
    </rPh>
    <rPh sb="19" eb="21">
      <t>バアイ</t>
    </rPh>
    <rPh sb="22" eb="25">
      <t>キジュンチ</t>
    </rPh>
    <phoneticPr fontId="6"/>
  </si>
  <si>
    <t>診療科コード、病棟コードは半角英数字6桁で登録できること。</t>
    <rPh sb="0" eb="2">
      <t>シンリョウ</t>
    </rPh>
    <rPh sb="2" eb="3">
      <t>カ</t>
    </rPh>
    <rPh sb="21" eb="23">
      <t>トウロク</t>
    </rPh>
    <phoneticPr fontId="1"/>
  </si>
  <si>
    <t>画像、文書（PDF・FTP・XML・HTML）の受信に対応できること。</t>
  </si>
  <si>
    <t>　入札機器の性能等が技術的要求要件を満たしているか否かの判断は、医療局業務支援課において入札機器に係る技術仕様書その他の入札説明書で求める提出資料の内容を審査して行う。</t>
  </si>
  <si>
    <t>個人情報保護対策として、ユーザーID・パスワードによる使用可能業務の権限設定ができること。</t>
    <rPh sb="34" eb="36">
      <t>ケンゲン</t>
    </rPh>
    <rPh sb="36" eb="38">
      <t>セッテイ</t>
    </rPh>
    <phoneticPr fontId="30"/>
  </si>
  <si>
    <t>22</t>
  </si>
  <si>
    <t>19</t>
  </si>
  <si>
    <t>数字結果入力時にマスター条件により自動で結果コメントを付随できる。（ルールチェック）</t>
  </si>
  <si>
    <t>検査部門全体のスケジュールの登録・共有できる機能を有すること。</t>
    <rPh sb="0" eb="2">
      <t>ケンサ</t>
    </rPh>
    <rPh sb="2" eb="4">
      <t>ブモン</t>
    </rPh>
    <rPh sb="4" eb="6">
      <t>ゼンタイ</t>
    </rPh>
    <rPh sb="14" eb="16">
      <t>トウロク</t>
    </rPh>
    <rPh sb="17" eb="19">
      <t>キョウユウ</t>
    </rPh>
    <rPh sb="22" eb="24">
      <t>キノウ</t>
    </rPh>
    <rPh sb="25" eb="26">
      <t>ユウ</t>
    </rPh>
    <phoneticPr fontId="6"/>
  </si>
  <si>
    <t>55</t>
  </si>
  <si>
    <t>20</t>
  </si>
  <si>
    <t>測定を複数回行った場合、各測定結果毎のマルチルールチェック内容を表示できること。また、エラーの詳細表示、確認ができること。</t>
    <rPh sb="29" eb="31">
      <t>ナイヨウ</t>
    </rPh>
    <phoneticPr fontId="6"/>
  </si>
  <si>
    <t>34</t>
  </si>
  <si>
    <t>51</t>
  </si>
  <si>
    <t>カウント時に機械値を参照できること。</t>
  </si>
  <si>
    <t>基準値チェックは、性別かつ年齢別に設定が可能であること。</t>
    <rPh sb="0" eb="3">
      <t>キジュンチ</t>
    </rPh>
    <phoneticPr fontId="6"/>
  </si>
  <si>
    <t>数字結果は小数点桁数をマスターで設定できること。</t>
  </si>
  <si>
    <t>基準値（HL）チェックができること。</t>
  </si>
  <si>
    <t>23</t>
  </si>
  <si>
    <t>自動的に計算する必要がある検査項目は計算式・要素をマスターで設定することにより自動計算できること。</t>
    <rPh sb="0" eb="3">
      <t>ジドウテキ</t>
    </rPh>
    <rPh sb="4" eb="6">
      <t>ケイサン</t>
    </rPh>
    <rPh sb="8" eb="10">
      <t>ヒツヨウ</t>
    </rPh>
    <rPh sb="13" eb="15">
      <t>ケンサ</t>
    </rPh>
    <rPh sb="15" eb="17">
      <t>コウモク</t>
    </rPh>
    <phoneticPr fontId="6"/>
  </si>
  <si>
    <t>24</t>
  </si>
  <si>
    <t>自動計算項目を含む依頼の場合、必要な要素に結果が入力されると計算が行われ、自動計算項目に計算結果が反映されること。</t>
    <rPh sb="0" eb="2">
      <t>ジドウ</t>
    </rPh>
    <rPh sb="2" eb="4">
      <t>ケイサン</t>
    </rPh>
    <rPh sb="4" eb="6">
      <t>コウモク</t>
    </rPh>
    <rPh sb="7" eb="8">
      <t>フク</t>
    </rPh>
    <rPh sb="9" eb="11">
      <t>イライ</t>
    </rPh>
    <rPh sb="12" eb="14">
      <t>バアイ</t>
    </rPh>
    <rPh sb="15" eb="17">
      <t>ヒツヨウ</t>
    </rPh>
    <rPh sb="18" eb="20">
      <t>ヨウソ</t>
    </rPh>
    <rPh sb="37" eb="39">
      <t>ジドウ</t>
    </rPh>
    <rPh sb="46" eb="48">
      <t>ケッカ</t>
    </rPh>
    <rPh sb="49" eb="51">
      <t>ハンエイ</t>
    </rPh>
    <phoneticPr fontId="6"/>
  </si>
  <si>
    <t>血液像カウンター</t>
    <rPh sb="0" eb="2">
      <t>ケツエキ</t>
    </rPh>
    <rPh sb="2" eb="3">
      <t>ゾウ</t>
    </rPh>
    <phoneticPr fontId="6"/>
  </si>
  <si>
    <t>・パスワードの有効期限ON・OFFおよび有効期限日数の設定ができること。</t>
  </si>
  <si>
    <t>25</t>
  </si>
  <si>
    <t>自動計算に必要な要素が不足している場合、自動計算項目を検査済みまたは未検査として登録できること。また、設定した結果コメントが反映できること。</t>
    <rPh sb="5" eb="7">
      <t>ヒツヨウ</t>
    </rPh>
    <rPh sb="8" eb="10">
      <t>ヨウソ</t>
    </rPh>
    <rPh sb="11" eb="13">
      <t>フソク</t>
    </rPh>
    <rPh sb="20" eb="22">
      <t>ジドウ</t>
    </rPh>
    <rPh sb="22" eb="24">
      <t>ケイサン</t>
    </rPh>
    <rPh sb="24" eb="26">
      <t>コウモク</t>
    </rPh>
    <rPh sb="27" eb="29">
      <t>ケンサ</t>
    </rPh>
    <rPh sb="29" eb="30">
      <t>ズ</t>
    </rPh>
    <rPh sb="34" eb="37">
      <t>ミケンサ</t>
    </rPh>
    <rPh sb="40" eb="42">
      <t>トウロク</t>
    </rPh>
    <rPh sb="62" eb="64">
      <t>ハンエイ</t>
    </rPh>
    <phoneticPr fontId="6"/>
  </si>
  <si>
    <t>結果ファイルの取り込み時に検知したエラー内容を、ユーザーに通知できること。</t>
    <rPh sb="0" eb="2">
      <t>ケッカ</t>
    </rPh>
    <rPh sb="7" eb="8">
      <t>ト</t>
    </rPh>
    <rPh sb="9" eb="10">
      <t>コ</t>
    </rPh>
    <rPh sb="11" eb="12">
      <t>ジ</t>
    </rPh>
    <rPh sb="13" eb="15">
      <t>ケンチ</t>
    </rPh>
    <rPh sb="29" eb="31">
      <t>ツウチ</t>
    </rPh>
    <phoneticPr fontId="1"/>
  </si>
  <si>
    <t>指定した患者（ID）の検査履歴が表示できること。</t>
    <rPh sb="0" eb="2">
      <t>シテイ</t>
    </rPh>
    <rPh sb="4" eb="6">
      <t>カンジャ</t>
    </rPh>
    <rPh sb="11" eb="13">
      <t>ケンサ</t>
    </rPh>
    <rPh sb="13" eb="15">
      <t>リレキ</t>
    </rPh>
    <rPh sb="16" eb="18">
      <t>ヒョウジ</t>
    </rPh>
    <phoneticPr fontId="6"/>
  </si>
  <si>
    <t>26</t>
  </si>
  <si>
    <t>自動計算に必要な要素に計算できない結果が入力された場合、任意に設定した結果を計算結果として反映できること。</t>
    <rPh sb="0" eb="2">
      <t>ジドウ</t>
    </rPh>
    <rPh sb="2" eb="4">
      <t>ケイサン</t>
    </rPh>
    <rPh sb="5" eb="7">
      <t>ヒツヨウ</t>
    </rPh>
    <rPh sb="11" eb="13">
      <t>ケイサン</t>
    </rPh>
    <rPh sb="20" eb="22">
      <t>ニュウリョク</t>
    </rPh>
    <rPh sb="28" eb="30">
      <t>ニンイ</t>
    </rPh>
    <rPh sb="31" eb="33">
      <t>セッテイ</t>
    </rPh>
    <rPh sb="38" eb="40">
      <t>ケイサン</t>
    </rPh>
    <rPh sb="45" eb="47">
      <t>ハンエイ</t>
    </rPh>
    <phoneticPr fontId="6"/>
  </si>
  <si>
    <t>設定により属性情報の表示項目、レイアウト、変更可否、必須区分が設定できること。</t>
    <rPh sb="0" eb="2">
      <t>セッテイ</t>
    </rPh>
    <rPh sb="5" eb="7">
      <t>ゾクセイ</t>
    </rPh>
    <rPh sb="7" eb="9">
      <t>ジョウホウ</t>
    </rPh>
    <rPh sb="10" eb="12">
      <t>ヒョウジ</t>
    </rPh>
    <rPh sb="12" eb="14">
      <t>コウモク</t>
    </rPh>
    <rPh sb="21" eb="23">
      <t>ヘンコウ</t>
    </rPh>
    <rPh sb="23" eb="25">
      <t>カヒ</t>
    </rPh>
    <rPh sb="26" eb="28">
      <t>ヒッス</t>
    </rPh>
    <rPh sb="28" eb="30">
      <t>クブン</t>
    </rPh>
    <rPh sb="31" eb="33">
      <t>セッテイ</t>
    </rPh>
    <phoneticPr fontId="1"/>
  </si>
  <si>
    <t>承認対象とする再検値のグループを選択し一括で承認できること。グループ内項目が再検の場合、グループ内の他項目も同じ再検チェックを適用できること。</t>
    <rPh sb="34" eb="35">
      <t>ナイ</t>
    </rPh>
    <rPh sb="35" eb="37">
      <t>コウモク</t>
    </rPh>
    <rPh sb="38" eb="40">
      <t>サイケン</t>
    </rPh>
    <rPh sb="41" eb="43">
      <t>バアイ</t>
    </rPh>
    <rPh sb="48" eb="49">
      <t>ナイ</t>
    </rPh>
    <rPh sb="50" eb="53">
      <t>タコウモク</t>
    </rPh>
    <rPh sb="54" eb="55">
      <t>オナ</t>
    </rPh>
    <rPh sb="56" eb="58">
      <t>サイケン</t>
    </rPh>
    <rPh sb="63" eb="65">
      <t>テキヨウ</t>
    </rPh>
    <phoneticPr fontId="6"/>
  </si>
  <si>
    <t>自動計算に必要な要素の条件によって、任意の結果を計算結果として反映できること。</t>
    <rPh sb="0" eb="2">
      <t>ジドウ</t>
    </rPh>
    <rPh sb="2" eb="4">
      <t>ケイサン</t>
    </rPh>
    <rPh sb="5" eb="7">
      <t>ヒツヨウ</t>
    </rPh>
    <rPh sb="24" eb="26">
      <t>ケイサン</t>
    </rPh>
    <rPh sb="26" eb="28">
      <t>ケッカ</t>
    </rPh>
    <rPh sb="31" eb="33">
      <t>ハンエイ</t>
    </rPh>
    <phoneticPr fontId="6"/>
  </si>
  <si>
    <t>状況表示</t>
    <rPh sb="0" eb="4">
      <t>ジョウキョウヒョウジ</t>
    </rPh>
    <phoneticPr fontId="6"/>
  </si>
  <si>
    <t>自動計算に必要な要素を未検査に戻した場合、自動計算項目の結果も未検査に戻されること。</t>
    <rPh sb="0" eb="2">
      <t>ジドウ</t>
    </rPh>
    <rPh sb="2" eb="4">
      <t>ケイサン</t>
    </rPh>
    <rPh sb="5" eb="7">
      <t>ヒツヨウ</t>
    </rPh>
    <rPh sb="21" eb="23">
      <t>ジドウ</t>
    </rPh>
    <rPh sb="23" eb="25">
      <t>ケイサン</t>
    </rPh>
    <rPh sb="25" eb="27">
      <t>コウモク</t>
    </rPh>
    <rPh sb="31" eb="34">
      <t>ミケンサ</t>
    </rPh>
    <rPh sb="35" eb="36">
      <t>モド</t>
    </rPh>
    <phoneticPr fontId="6"/>
  </si>
  <si>
    <t>検査依頼日・依頼番号、検査日・部門・到着部門番号・指示医を指定し検索できること。また、属性情報、検体情報、検査結果情報で検索できること。</t>
    <rPh sb="2" eb="4">
      <t>イライ</t>
    </rPh>
    <rPh sb="6" eb="8">
      <t>イライ</t>
    </rPh>
    <rPh sb="18" eb="20">
      <t>トウチャク</t>
    </rPh>
    <rPh sb="20" eb="22">
      <t>ブモン</t>
    </rPh>
    <rPh sb="29" eb="31">
      <t>シテイ</t>
    </rPh>
    <rPh sb="32" eb="34">
      <t>ケンサク</t>
    </rPh>
    <phoneticPr fontId="6"/>
  </si>
  <si>
    <t>結果チェックカテゴリーは、以下の条件設定機能を有すること｡</t>
  </si>
  <si>
    <t>分析装置画像に加え、撮影画像の取り込み表示ができること。</t>
    <rPh sb="0" eb="2">
      <t>ブンセキ</t>
    </rPh>
    <rPh sb="2" eb="4">
      <t>ソウチ</t>
    </rPh>
    <rPh sb="7" eb="8">
      <t>クワ</t>
    </rPh>
    <rPh sb="15" eb="16">
      <t>ト</t>
    </rPh>
    <rPh sb="17" eb="18">
      <t>コ</t>
    </rPh>
    <rPh sb="19" eb="21">
      <t>ヒョウジ</t>
    </rPh>
    <phoneticPr fontId="6"/>
  </si>
  <si>
    <t>29</t>
  </si>
  <si>
    <t>至急報告およびFAX報告は、報告書マスターに設定された対象項目がすべて承認された時点で自動で印刷できること。</t>
    <rPh sb="0" eb="2">
      <t>シキュウ</t>
    </rPh>
    <rPh sb="2" eb="4">
      <t>ホウコク</t>
    </rPh>
    <rPh sb="10" eb="12">
      <t>ホウコク</t>
    </rPh>
    <rPh sb="14" eb="17">
      <t>ホウコクショ</t>
    </rPh>
    <rPh sb="22" eb="24">
      <t>セッテイ</t>
    </rPh>
    <rPh sb="27" eb="29">
      <t>タイショウ</t>
    </rPh>
    <rPh sb="29" eb="31">
      <t>コウモク</t>
    </rPh>
    <rPh sb="35" eb="37">
      <t>ショウニン</t>
    </rPh>
    <rPh sb="40" eb="42">
      <t>ジテン</t>
    </rPh>
    <rPh sb="43" eb="45">
      <t>ジドウ</t>
    </rPh>
    <rPh sb="46" eb="48">
      <t>インサツ</t>
    </rPh>
    <phoneticPr fontId="6"/>
  </si>
  <si>
    <t>分析装置毎に測定項目の追加・削除ができること。（マスター設定）</t>
    <rPh sb="0" eb="2">
      <t>ブンセキ</t>
    </rPh>
    <rPh sb="2" eb="4">
      <t>ソウチ</t>
    </rPh>
    <rPh sb="4" eb="5">
      <t>ゴト</t>
    </rPh>
    <rPh sb="6" eb="8">
      <t>ソクテイ</t>
    </rPh>
    <rPh sb="8" eb="10">
      <t>コウモク</t>
    </rPh>
    <rPh sb="11" eb="13">
      <t>ツイカ</t>
    </rPh>
    <rPh sb="14" eb="16">
      <t>サクジョ</t>
    </rPh>
    <phoneticPr fontId="6"/>
  </si>
  <si>
    <t>ワークシート結果入力</t>
    <rPh sb="6" eb="8">
      <t>ケッカ</t>
    </rPh>
    <rPh sb="8" eb="10">
      <t>ニュウリョク</t>
    </rPh>
    <phoneticPr fontId="6"/>
  </si>
  <si>
    <t>本システムで発生する数値の検査結果について、診療情報統合管理システムに転送できること。</t>
  </si>
  <si>
    <t>自動計算項目に直接結果を入れた場合、計算式を優先させるか直接入力した結果を優先させるか選択できること。</t>
    <rPh sb="0" eb="2">
      <t>ジドウ</t>
    </rPh>
    <rPh sb="2" eb="4">
      <t>ケイサン</t>
    </rPh>
    <rPh sb="4" eb="6">
      <t>コウモク</t>
    </rPh>
    <rPh sb="18" eb="20">
      <t>ケイサン</t>
    </rPh>
    <rPh sb="20" eb="21">
      <t>シキ</t>
    </rPh>
    <rPh sb="22" eb="24">
      <t>ユウセン</t>
    </rPh>
    <rPh sb="28" eb="30">
      <t>チョクセツ</t>
    </rPh>
    <rPh sb="30" eb="32">
      <t>ニュウリョク</t>
    </rPh>
    <rPh sb="43" eb="45">
      <t>センタク</t>
    </rPh>
    <phoneticPr fontId="6"/>
  </si>
  <si>
    <t>30</t>
  </si>
  <si>
    <t>複数の部門・グループセットの進捗状況を同一端末で、表示できること。</t>
  </si>
  <si>
    <t>リアルタイム報告書作成</t>
    <rPh sb="6" eb="9">
      <t>ホウコクショ</t>
    </rPh>
    <rPh sb="9" eb="11">
      <t>サクセイ</t>
    </rPh>
    <phoneticPr fontId="6"/>
  </si>
  <si>
    <t>1検体における検体依頼コメントは5種類登録できること。</t>
    <rPh sb="9" eb="11">
      <t>イライ</t>
    </rPh>
    <rPh sb="17" eb="19">
      <t>シュルイ</t>
    </rPh>
    <rPh sb="19" eb="21">
      <t>トウロク</t>
    </rPh>
    <phoneticPr fontId="6"/>
  </si>
  <si>
    <t>31</t>
  </si>
  <si>
    <t>48</t>
  </si>
  <si>
    <t>特定の結果コード、結果コメントが登録されている場合は、結果承認が行えないよう設定できること。</t>
    <rPh sb="0" eb="2">
      <t>トクテイ</t>
    </rPh>
    <rPh sb="3" eb="5">
      <t>ケッカ</t>
    </rPh>
    <rPh sb="9" eb="11">
      <t>ケッカ</t>
    </rPh>
    <rPh sb="16" eb="18">
      <t>トウロク</t>
    </rPh>
    <rPh sb="23" eb="25">
      <t>バアイ</t>
    </rPh>
    <rPh sb="27" eb="29">
      <t>ケッカ</t>
    </rPh>
    <rPh sb="29" eb="31">
      <t>ショウニン</t>
    </rPh>
    <rPh sb="32" eb="33">
      <t>オコナ</t>
    </rPh>
    <rPh sb="38" eb="40">
      <t>セッテイ</t>
    </rPh>
    <phoneticPr fontId="6"/>
  </si>
  <si>
    <t>ワークシートの印刷先プリンターを任意に選択できること。</t>
  </si>
  <si>
    <t>32</t>
  </si>
  <si>
    <t>検体単位に検体依頼コメント、検体コメント、検体フリーコメントが登録できること。</t>
    <rPh sb="0" eb="2">
      <t>ケンタイ</t>
    </rPh>
    <rPh sb="2" eb="4">
      <t>タンイ</t>
    </rPh>
    <rPh sb="5" eb="7">
      <t>ケンタイ</t>
    </rPh>
    <rPh sb="7" eb="9">
      <t>イライ</t>
    </rPh>
    <rPh sb="14" eb="16">
      <t>ケンタイ</t>
    </rPh>
    <rPh sb="21" eb="23">
      <t>ケンタイ</t>
    </rPh>
    <rPh sb="31" eb="33">
      <t>トウロク</t>
    </rPh>
    <phoneticPr fontId="6"/>
  </si>
  <si>
    <t>1検体における検体依頼フリーコメント、検体報告フリーコメントは各1個登録できること。</t>
    <rPh sb="9" eb="11">
      <t>イライ</t>
    </rPh>
    <rPh sb="19" eb="21">
      <t>ケンタイ</t>
    </rPh>
    <rPh sb="21" eb="23">
      <t>ホウコク</t>
    </rPh>
    <rPh sb="31" eb="32">
      <t>カク</t>
    </rPh>
    <phoneticPr fontId="6"/>
  </si>
  <si>
    <t>33</t>
  </si>
  <si>
    <t>検査結果情報と患者属性情報が同時に参照できること。</t>
  </si>
  <si>
    <t>結果コードは半角英数字4桁で登録できること。</t>
  </si>
  <si>
    <t>分析装置からの検査結果・前回値を確認することができること。また、機械値と目視値の前回値取得元が異なる場合に通知する機能を有すること。</t>
    <rPh sb="32" eb="34">
      <t>キカイ</t>
    </rPh>
    <rPh sb="34" eb="35">
      <t>チ</t>
    </rPh>
    <rPh sb="36" eb="38">
      <t>モクシ</t>
    </rPh>
    <rPh sb="38" eb="39">
      <t>チ</t>
    </rPh>
    <rPh sb="40" eb="42">
      <t>ゼンカイ</t>
    </rPh>
    <rPh sb="42" eb="43">
      <t>チ</t>
    </rPh>
    <rPh sb="43" eb="45">
      <t>シュトク</t>
    </rPh>
    <rPh sb="45" eb="46">
      <t>モト</t>
    </rPh>
    <rPh sb="47" eb="48">
      <t>コト</t>
    </rPh>
    <rPh sb="50" eb="52">
      <t>バアイ</t>
    </rPh>
    <rPh sb="53" eb="55">
      <t>ツウチ</t>
    </rPh>
    <rPh sb="57" eb="59">
      <t>キノウ</t>
    </rPh>
    <rPh sb="60" eb="61">
      <t>ユウ</t>
    </rPh>
    <phoneticPr fontId="1"/>
  </si>
  <si>
    <t>・出力指示は、全てもしくは材料・容器・負荷指定を選択できること。</t>
  </si>
  <si>
    <t>35</t>
  </si>
  <si>
    <t>構成品目</t>
    <rPh sb="0" eb="2">
      <t>コウセイ</t>
    </rPh>
    <rPh sb="2" eb="4">
      <t>ヒンモク</t>
    </rPh>
    <phoneticPr fontId="6"/>
  </si>
  <si>
    <t>36</t>
  </si>
  <si>
    <t>測定を複数回行った場合、各測定結果毎のエラー内容を表示できること。また、エラーの詳細表示、確認ができること。</t>
    <rPh sb="0" eb="2">
      <t>ソクテイ</t>
    </rPh>
    <rPh sb="3" eb="6">
      <t>フクスウカイ</t>
    </rPh>
    <rPh sb="6" eb="7">
      <t>オコナ</t>
    </rPh>
    <rPh sb="9" eb="11">
      <t>バアイ</t>
    </rPh>
    <rPh sb="12" eb="13">
      <t>カク</t>
    </rPh>
    <rPh sb="13" eb="15">
      <t>ソクテイ</t>
    </rPh>
    <rPh sb="15" eb="17">
      <t>ケッカ</t>
    </rPh>
    <rPh sb="17" eb="18">
      <t>ゴト</t>
    </rPh>
    <rPh sb="22" eb="24">
      <t>ナイヨウ</t>
    </rPh>
    <rPh sb="25" eb="27">
      <t>ヒョウジ</t>
    </rPh>
    <rPh sb="40" eb="42">
      <t>ショウサイ</t>
    </rPh>
    <rPh sb="42" eb="44">
      <t>ヒョウジ</t>
    </rPh>
    <rPh sb="45" eb="47">
      <t>カクニン</t>
    </rPh>
    <phoneticPr fontId="6"/>
  </si>
  <si>
    <t>検査結果一覧に画像表示有無を表示できること。</t>
    <rPh sb="7" eb="11">
      <t>ガゾウヒョウジ</t>
    </rPh>
    <rPh sb="11" eb="13">
      <t>ウム</t>
    </rPh>
    <rPh sb="14" eb="16">
      <t>ヒョウジ</t>
    </rPh>
    <phoneticPr fontId="6"/>
  </si>
  <si>
    <t>37</t>
  </si>
  <si>
    <t>1検査項目に検査結果は99回まで測定履歴を保存できること。</t>
  </si>
  <si>
    <t>患者属性情報（身長、体重、注意情報など）、感染情報の修正ができること。</t>
    <rPh sb="0" eb="2">
      <t>カンジャ</t>
    </rPh>
    <rPh sb="2" eb="4">
      <t>ゾクセイ</t>
    </rPh>
    <rPh sb="4" eb="6">
      <t>ジョウホウ</t>
    </rPh>
    <rPh sb="7" eb="9">
      <t>シンチョウ</t>
    </rPh>
    <rPh sb="10" eb="12">
      <t>タイジュウ</t>
    </rPh>
    <rPh sb="13" eb="15">
      <t>チュウイ</t>
    </rPh>
    <rPh sb="15" eb="17">
      <t>ジョウホウ</t>
    </rPh>
    <rPh sb="21" eb="23">
      <t>カンセン</t>
    </rPh>
    <rPh sb="23" eb="25">
      <t>ジョウホウ</t>
    </rPh>
    <phoneticPr fontId="6"/>
  </si>
  <si>
    <t>分析装置からの検査結果・前回値を確認することができること。また、機械値と目視値の前回値取得元が異なる場合に通知する機能を有すること。</t>
  </si>
  <si>
    <t>1検査結果における結果フリーコメントは3個登録できること。</t>
    <rPh sb="1" eb="3">
      <t>ケンサ</t>
    </rPh>
    <phoneticPr fontId="6"/>
  </si>
  <si>
    <t>38</t>
  </si>
  <si>
    <t>39</t>
  </si>
  <si>
    <t>検査依頼日、依頼番号、削除表示有無などを指定して検査依頼の属性・コメントを一覧形式で表示し、入力・修正できること。</t>
    <rPh sb="2" eb="4">
      <t>イライ</t>
    </rPh>
    <rPh sb="6" eb="8">
      <t>イライ</t>
    </rPh>
    <rPh sb="15" eb="17">
      <t>ウム</t>
    </rPh>
    <rPh sb="20" eb="22">
      <t>シテイ</t>
    </rPh>
    <rPh sb="24" eb="26">
      <t>ケンサ</t>
    </rPh>
    <rPh sb="26" eb="28">
      <t>イライ</t>
    </rPh>
    <rPh sb="42" eb="44">
      <t>ヒョウジ</t>
    </rPh>
    <rPh sb="46" eb="48">
      <t>ニュウリョク</t>
    </rPh>
    <phoneticPr fontId="1"/>
  </si>
  <si>
    <t>到着部門番号は、最大999部門、各部門ごとに最大99,999件の採番ができること。</t>
    <rPh sb="0" eb="2">
      <t>トウチャク</t>
    </rPh>
    <rPh sb="2" eb="4">
      <t>ブモン</t>
    </rPh>
    <rPh sb="4" eb="6">
      <t>バンゴウ</t>
    </rPh>
    <rPh sb="6" eb="7">
      <t>バンゴウ</t>
    </rPh>
    <rPh sb="8" eb="10">
      <t>サイダイ</t>
    </rPh>
    <rPh sb="13" eb="15">
      <t>ブモン</t>
    </rPh>
    <rPh sb="16" eb="19">
      <t>カクブモン</t>
    </rPh>
    <rPh sb="22" eb="24">
      <t>サイダイ</t>
    </rPh>
    <rPh sb="30" eb="31">
      <t>ケン</t>
    </rPh>
    <rPh sb="32" eb="34">
      <t>サイバン</t>
    </rPh>
    <phoneticPr fontId="1"/>
  </si>
  <si>
    <t>報告書</t>
  </si>
  <si>
    <t>40</t>
  </si>
  <si>
    <t>3-1-4</t>
  </si>
  <si>
    <t>41</t>
  </si>
  <si>
    <t>該当する世代の情報で検査情報を表示できること。</t>
    <rPh sb="0" eb="2">
      <t>ガイトウ</t>
    </rPh>
    <rPh sb="4" eb="6">
      <t>セダイ</t>
    </rPh>
    <rPh sb="7" eb="9">
      <t>ジョウホウ</t>
    </rPh>
    <rPh sb="10" eb="12">
      <t>ケンサ</t>
    </rPh>
    <rPh sb="12" eb="14">
      <t>ジョウホウ</t>
    </rPh>
    <rPh sb="15" eb="17">
      <t>ヒョウジ</t>
    </rPh>
    <phoneticPr fontId="6"/>
  </si>
  <si>
    <t>42</t>
  </si>
  <si>
    <t>59</t>
  </si>
  <si>
    <t>・外部委託先別項目件数</t>
    <rPh sb="1" eb="3">
      <t>ガイブ</t>
    </rPh>
    <rPh sb="3" eb="5">
      <t>イタク</t>
    </rPh>
    <rPh sb="5" eb="6">
      <t>サキ</t>
    </rPh>
    <rPh sb="6" eb="7">
      <t>ベツ</t>
    </rPh>
    <rPh sb="7" eb="9">
      <t>コウモク</t>
    </rPh>
    <rPh sb="9" eb="11">
      <t>ケンスウ</t>
    </rPh>
    <phoneticPr fontId="6"/>
  </si>
  <si>
    <t>検査項目に対し、数値・定性の入力結果を制限できること。</t>
    <rPh sb="0" eb="2">
      <t>ケンサ</t>
    </rPh>
    <phoneticPr fontId="6"/>
  </si>
  <si>
    <t>・パニック値の検査結果を受信した場合、ユーザーに通知できること。</t>
    <rPh sb="5" eb="6">
      <t>アタイ</t>
    </rPh>
    <rPh sb="7" eb="9">
      <t>ケンサ</t>
    </rPh>
    <rPh sb="9" eb="11">
      <t>ケッカ</t>
    </rPh>
    <rPh sb="12" eb="14">
      <t>ジュシン</t>
    </rPh>
    <rPh sb="16" eb="18">
      <t>バアイ</t>
    </rPh>
    <rPh sb="24" eb="26">
      <t>ツウチ</t>
    </rPh>
    <phoneticPr fontId="6"/>
  </si>
  <si>
    <t>画像ファイルをシステムへ登録できること。登録は外部委託検査、カウンター、画像管理業務から可能とすること。</t>
  </si>
  <si>
    <t>検査項目のツリー上でセット検査に含まれる項目、親項目に含まれる子項目を展開表示できること。</t>
  </si>
  <si>
    <t>・Xbar-R管理図</t>
  </si>
  <si>
    <t>バーコードラベルは容器単位で設定ができること｡</t>
    <rPh sb="9" eb="11">
      <t>ヨウキ</t>
    </rPh>
    <rPh sb="11" eb="13">
      <t>タンイ</t>
    </rPh>
    <rPh sb="14" eb="16">
      <t>セッテイ</t>
    </rPh>
    <phoneticPr fontId="1"/>
  </si>
  <si>
    <t>TAT</t>
  </si>
  <si>
    <t>履歴報告は印刷指示を行った履歴情報より再印刷できること｡</t>
    <rPh sb="0" eb="2">
      <t>リレキ</t>
    </rPh>
    <rPh sb="5" eb="7">
      <t>インサツ</t>
    </rPh>
    <rPh sb="7" eb="9">
      <t>シジ</t>
    </rPh>
    <rPh sb="10" eb="11">
      <t>オコナ</t>
    </rPh>
    <rPh sb="20" eb="22">
      <t>インサツ</t>
    </rPh>
    <phoneticPr fontId="31"/>
  </si>
  <si>
    <t>バーコードラベルのレイアウト作成は、プレビュー画面を表示し確認しながら、印字アイテム、印字位置の登録ができること。</t>
    <rPh sb="14" eb="16">
      <t>サクセイ</t>
    </rPh>
    <rPh sb="23" eb="25">
      <t>ガメン</t>
    </rPh>
    <rPh sb="26" eb="28">
      <t>ヒョウジ</t>
    </rPh>
    <phoneticPr fontId="1"/>
  </si>
  <si>
    <t>45</t>
  </si>
  <si>
    <t>検査情報は検体検査サーバーで一元管理できること。</t>
    <rPh sb="5" eb="7">
      <t>ケンタイ</t>
    </rPh>
    <phoneticPr fontId="29"/>
  </si>
  <si>
    <t>46</t>
  </si>
  <si>
    <t>TAT情報・IPメッセージ・容器情報・患者属性・依頼情報・採取情報・分注情報の表示ができること。IPメッセージは優先順位をつけて、表示順を設定できること。また、特定のIPメッセージは文字色を変更し強調表示ができること｡</t>
    <rPh sb="26" eb="28">
      <t>ジョウホウ</t>
    </rPh>
    <rPh sb="29" eb="31">
      <t>サイシュ</t>
    </rPh>
    <rPh sb="31" eb="33">
      <t>ジョウホウ</t>
    </rPh>
    <rPh sb="34" eb="36">
      <t>ブンチュウ</t>
    </rPh>
    <rPh sb="36" eb="38">
      <t>ジョウホウ</t>
    </rPh>
    <rPh sb="56" eb="58">
      <t>ユウセン</t>
    </rPh>
    <rPh sb="58" eb="60">
      <t>ジュンイ</t>
    </rPh>
    <rPh sb="65" eb="67">
      <t>ヒョウジ</t>
    </rPh>
    <rPh sb="67" eb="68">
      <t>ジュン</t>
    </rPh>
    <rPh sb="69" eb="71">
      <t>セッテイ</t>
    </rPh>
    <rPh sb="80" eb="82">
      <t>トクテイ</t>
    </rPh>
    <rPh sb="91" eb="93">
      <t>モジ</t>
    </rPh>
    <rPh sb="93" eb="94">
      <t>ショク</t>
    </rPh>
    <rPh sb="95" eb="97">
      <t>ヘンコウ</t>
    </rPh>
    <rPh sb="98" eb="100">
      <t>キョウチョウ</t>
    </rPh>
    <rPh sb="100" eb="102">
      <t>ヒョウジ</t>
    </rPh>
    <phoneticPr fontId="1"/>
  </si>
  <si>
    <t>・データチェック機能を評価する時に、実際の検体を流すことなくチェックの妥当性を評価する「再検シミュレーション機能」を有することで、どのチェックに掛かったか確認できること。</t>
    <rPh sb="44" eb="45">
      <t>サイ</t>
    </rPh>
    <rPh sb="45" eb="46">
      <t>ケン</t>
    </rPh>
    <phoneticPr fontId="1"/>
  </si>
  <si>
    <t>システム上の操作記録は、参照・追加・更新・削除の履歴が保存できること。</t>
  </si>
  <si>
    <t>骨髄像カウンター</t>
    <rPh sb="0" eb="2">
      <t>コツズイ</t>
    </rPh>
    <rPh sb="2" eb="3">
      <t>ゾウ</t>
    </rPh>
    <phoneticPr fontId="6"/>
  </si>
  <si>
    <t>47</t>
  </si>
  <si>
    <t>全ての画面で操作ヘルプを表示できること。</t>
    <rPh sb="6" eb="8">
      <t>ソウサ</t>
    </rPh>
    <phoneticPr fontId="1"/>
  </si>
  <si>
    <t>患者の感染症情報は検査結果と連動し更新されること。</t>
    <rPh sb="0" eb="2">
      <t>カンジャ</t>
    </rPh>
    <rPh sb="3" eb="5">
      <t>カンセン</t>
    </rPh>
    <rPh sb="5" eb="6">
      <t>ショウ</t>
    </rPh>
    <rPh sb="6" eb="8">
      <t>ジョウホウ</t>
    </rPh>
    <rPh sb="9" eb="11">
      <t>ケンサ</t>
    </rPh>
    <rPh sb="11" eb="13">
      <t>ケッカ</t>
    </rPh>
    <rPh sb="14" eb="16">
      <t>レンドウ</t>
    </rPh>
    <rPh sb="17" eb="19">
      <t>コウシン</t>
    </rPh>
    <phoneticPr fontId="6"/>
  </si>
  <si>
    <t>使用頻度の高い業務画面のショートカットキー（アイコン）を配置し、画面呼出が容易にできること｡</t>
    <rPh sb="0" eb="2">
      <t>シヨウ</t>
    </rPh>
    <rPh sb="2" eb="4">
      <t>ヒンド</t>
    </rPh>
    <rPh sb="5" eb="6">
      <t>タカ</t>
    </rPh>
    <rPh sb="7" eb="9">
      <t>ギョウム</t>
    </rPh>
    <rPh sb="9" eb="11">
      <t>ガメン</t>
    </rPh>
    <rPh sb="32" eb="34">
      <t>ガメン</t>
    </rPh>
    <rPh sb="34" eb="36">
      <t>ヨビダシ</t>
    </rPh>
    <rPh sb="37" eb="39">
      <t>ヨウイ</t>
    </rPh>
    <phoneticPr fontId="1"/>
  </si>
  <si>
    <t>操作マニュアルを提供できること。</t>
    <rPh sb="0" eb="2">
      <t>ソウサ</t>
    </rPh>
    <rPh sb="8" eb="10">
      <t>テイキョウ</t>
    </rPh>
    <phoneticPr fontId="6"/>
  </si>
  <si>
    <t>グループ別進捗状況表示画面で、目視対象の依頼を一覧表示し、検査状況の確認ができること。また、グループ別進捗状況表示画面からカウンター画面に遷移できること。</t>
    <rPh sb="4" eb="5">
      <t>ベツ</t>
    </rPh>
    <rPh sb="5" eb="7">
      <t>シンチョク</t>
    </rPh>
    <rPh sb="7" eb="9">
      <t>ジョウキョウ</t>
    </rPh>
    <rPh sb="9" eb="11">
      <t>ヒョウジ</t>
    </rPh>
    <rPh sb="11" eb="13">
      <t>ガメン</t>
    </rPh>
    <rPh sb="15" eb="17">
      <t>モクシ</t>
    </rPh>
    <rPh sb="17" eb="19">
      <t>タイショウ</t>
    </rPh>
    <rPh sb="20" eb="22">
      <t>イライ</t>
    </rPh>
    <rPh sb="23" eb="25">
      <t>イチラン</t>
    </rPh>
    <rPh sb="25" eb="27">
      <t>ヒョウジ</t>
    </rPh>
    <rPh sb="29" eb="31">
      <t>ケンサ</t>
    </rPh>
    <rPh sb="31" eb="33">
      <t>ジョウキョウ</t>
    </rPh>
    <rPh sb="34" eb="36">
      <t>カクニン</t>
    </rPh>
    <rPh sb="50" eb="51">
      <t>ベツ</t>
    </rPh>
    <rPh sb="51" eb="53">
      <t>シンチョク</t>
    </rPh>
    <rPh sb="53" eb="55">
      <t>ジョウキョウ</t>
    </rPh>
    <rPh sb="55" eb="57">
      <t>ヒョウジ</t>
    </rPh>
    <rPh sb="57" eb="59">
      <t>ガメン</t>
    </rPh>
    <rPh sb="59" eb="61">
      <t>イチガメン</t>
    </rPh>
    <rPh sb="66" eb="68">
      <t>ガメン</t>
    </rPh>
    <rPh sb="69" eb="71">
      <t>センイ</t>
    </rPh>
    <phoneticPr fontId="6"/>
  </si>
  <si>
    <t>・一覧から選択したグラフを並べて表示し、グラフ・データの印刷また、日内データ、日差データ、を対象として表示できること。</t>
    <rPh sb="13" eb="14">
      <t>ナラ</t>
    </rPh>
    <phoneticPr fontId="6"/>
  </si>
  <si>
    <t>49</t>
  </si>
  <si>
    <t>到着確認時に検査部門（院内検査）用の検体分注ラベルを、保存方法別に複数印刷できること。</t>
    <rPh sb="2" eb="4">
      <t>カクニン</t>
    </rPh>
    <rPh sb="27" eb="29">
      <t>ホゾン</t>
    </rPh>
    <rPh sb="29" eb="31">
      <t>ホウホウ</t>
    </rPh>
    <rPh sb="35" eb="37">
      <t>インサツ</t>
    </rPh>
    <phoneticPr fontId="1"/>
  </si>
  <si>
    <t>54</t>
  </si>
  <si>
    <t>スケジュールの表示は月または週で切り替えが可能であること。</t>
    <rPh sb="7" eb="9">
      <t>ヒョウジ</t>
    </rPh>
    <rPh sb="10" eb="11">
      <t>ツキ</t>
    </rPh>
    <rPh sb="14" eb="15">
      <t>シュウ</t>
    </rPh>
    <rPh sb="16" eb="17">
      <t>キ</t>
    </rPh>
    <rPh sb="18" eb="19">
      <t>カ</t>
    </rPh>
    <rPh sb="21" eb="23">
      <t>カノウ</t>
    </rPh>
    <phoneticPr fontId="6"/>
  </si>
  <si>
    <t>指定した基本カウント数まで達したときにブザー音を鳴らし、一時停止して継続カウントするか選択できること。</t>
  </si>
  <si>
    <t>ショートカットキーの設定は、ユーザー別・端末別に設定できること。</t>
    <rPh sb="10" eb="12">
      <t>セッテイ</t>
    </rPh>
    <rPh sb="20" eb="22">
      <t>タンマツ</t>
    </rPh>
    <rPh sb="22" eb="23">
      <t>ベツ</t>
    </rPh>
    <rPh sb="23" eb="24">
      <t>トシベツ</t>
    </rPh>
    <rPh sb="24" eb="26">
      <t>セッテイ</t>
    </rPh>
    <phoneticPr fontId="1"/>
  </si>
  <si>
    <t>検体の取消しができること。取り消した検体の復帰もできること。</t>
  </si>
  <si>
    <t>・分析装置エラー情報等をユーザーに通知できること。（設定による制御）</t>
    <rPh sb="17" eb="19">
      <t>ツウチ</t>
    </rPh>
    <rPh sb="26" eb="28">
      <t>セッテイ</t>
    </rPh>
    <rPh sb="31" eb="33">
      <t>セイギョ</t>
    </rPh>
    <phoneticPr fontId="6"/>
  </si>
  <si>
    <t>50</t>
  </si>
  <si>
    <t>検索は、検査依頼日、分析装置、属性情報、検体情報、検査項目情報、曜日指定（平日・半休日・休日）、グラフ表示条件（時間帯、時間間隔、曜日）により、TAT情報をグラフで表示できること。</t>
  </si>
  <si>
    <t>ユーザー毎にアプリ操作権限が設定できること。</t>
  </si>
  <si>
    <t>カウント時に入力が必須な項目の設定ができること。</t>
    <rPh sb="4" eb="5">
      <t>ジ</t>
    </rPh>
    <rPh sb="6" eb="8">
      <t>ニュウリョク</t>
    </rPh>
    <rPh sb="9" eb="11">
      <t>ヒッス</t>
    </rPh>
    <rPh sb="12" eb="14">
      <t>コウモク</t>
    </rPh>
    <rPh sb="15" eb="17">
      <t>セッテイ</t>
    </rPh>
    <phoneticPr fontId="6"/>
  </si>
  <si>
    <t>進捗状況表示</t>
    <rPh sb="4" eb="6">
      <t>ヒョウジ</t>
    </rPh>
    <phoneticPr fontId="6"/>
  </si>
  <si>
    <t>M/E比・合計数・小計を直接入力できること。</t>
    <rPh sb="3" eb="4">
      <t>ヒ</t>
    </rPh>
    <rPh sb="5" eb="8">
      <t>ゴウケイスウ</t>
    </rPh>
    <rPh sb="9" eb="11">
      <t>ショウケイ</t>
    </rPh>
    <rPh sb="12" eb="16">
      <t>チョクセツニュウリョク</t>
    </rPh>
    <phoneticPr fontId="6"/>
  </si>
  <si>
    <t>仕　　様　　書　</t>
  </si>
  <si>
    <t>休祝日、病院休日を管理するマスター画面を有し、設定された情報は各業務画面に反映できること。</t>
    <rPh sb="0" eb="1">
      <t>キュウ</t>
    </rPh>
    <rPh sb="1" eb="3">
      <t>シュクジツ</t>
    </rPh>
    <rPh sb="4" eb="6">
      <t>ビョウイン</t>
    </rPh>
    <rPh sb="6" eb="8">
      <t>キュウジツ</t>
    </rPh>
    <rPh sb="9" eb="11">
      <t>カンリ</t>
    </rPh>
    <rPh sb="17" eb="19">
      <t>ガメン</t>
    </rPh>
    <rPh sb="20" eb="21">
      <t>ユウ</t>
    </rPh>
    <rPh sb="23" eb="25">
      <t>セッテイ</t>
    </rPh>
    <rPh sb="28" eb="30">
      <t>ジョウホウ</t>
    </rPh>
    <rPh sb="31" eb="34">
      <t>カクギョウム</t>
    </rPh>
    <rPh sb="34" eb="36">
      <t>ガメン</t>
    </rPh>
    <rPh sb="37" eb="39">
      <t>ハンエイ</t>
    </rPh>
    <phoneticPr fontId="6"/>
  </si>
  <si>
    <t>任意の依頼番号で検査依頼の登録ができること。</t>
    <rPh sb="0" eb="2">
      <t>ニンイ</t>
    </rPh>
    <rPh sb="3" eb="5">
      <t>イライ</t>
    </rPh>
    <rPh sb="5" eb="7">
      <t>バンゴウ</t>
    </rPh>
    <rPh sb="8" eb="10">
      <t>ケンサ</t>
    </rPh>
    <rPh sb="10" eb="12">
      <t>イライ</t>
    </rPh>
    <rPh sb="13" eb="15">
      <t>トウロク</t>
    </rPh>
    <phoneticPr fontId="6"/>
  </si>
  <si>
    <t>進捗状況（グループ）で画像表示有無を表示できること。また、画像がある場合、検査項目列のツールチップに画像種別を表示すること。</t>
  </si>
  <si>
    <t>依頼日、依頼番号の範囲を指定し、任意の検査項目を一括で追加依頼できること。</t>
    <rPh sb="0" eb="2">
      <t>イライ</t>
    </rPh>
    <rPh sb="2" eb="3">
      <t>ヒ</t>
    </rPh>
    <rPh sb="4" eb="6">
      <t>イライ</t>
    </rPh>
    <rPh sb="7" eb="8">
      <t>ウケバン</t>
    </rPh>
    <rPh sb="9" eb="11">
      <t>ハンイ</t>
    </rPh>
    <rPh sb="12" eb="14">
      <t>シテイ</t>
    </rPh>
    <rPh sb="16" eb="18">
      <t>ニンイ</t>
    </rPh>
    <rPh sb="19" eb="21">
      <t>ケンサ</t>
    </rPh>
    <rPh sb="21" eb="23">
      <t>コウモク</t>
    </rPh>
    <rPh sb="24" eb="26">
      <t>イッカツ</t>
    </rPh>
    <rPh sb="27" eb="29">
      <t>ツイカ</t>
    </rPh>
    <rPh sb="29" eb="31">
      <t>イライ</t>
    </rPh>
    <phoneticPr fontId="6"/>
  </si>
  <si>
    <t>・検体到着確認実施報告を電子カルテシステムへ送信できること｡</t>
    <rPh sb="5" eb="7">
      <t>カクニン</t>
    </rPh>
    <rPh sb="7" eb="9">
      <t>ジッシ</t>
    </rPh>
    <phoneticPr fontId="1"/>
  </si>
  <si>
    <t>52</t>
  </si>
  <si>
    <t>患者情報を取り扱う業務画面間は、表示中の患者IDや属性情報を継承し、遷移できること。　</t>
    <rPh sb="16" eb="18">
      <t>ヒョウジ</t>
    </rPh>
    <rPh sb="18" eb="19">
      <t>チュウ</t>
    </rPh>
    <rPh sb="25" eb="27">
      <t>ゾクセイ</t>
    </rPh>
    <rPh sb="27" eb="29">
      <t>ジョウホウ</t>
    </rPh>
    <rPh sb="30" eb="32">
      <t>ケイショウ</t>
    </rPh>
    <phoneticPr fontId="1"/>
  </si>
  <si>
    <t>当日、過去において、検索が行えること。</t>
    <rPh sb="0" eb="2">
      <t>トウジツ</t>
    </rPh>
    <rPh sb="3" eb="5">
      <t>カコ</t>
    </rPh>
    <rPh sb="10" eb="12">
      <t>ケンサク</t>
    </rPh>
    <rPh sb="13" eb="14">
      <t>オコナ</t>
    </rPh>
    <phoneticPr fontId="6"/>
  </si>
  <si>
    <t>53</t>
  </si>
  <si>
    <t>検査依頼番号の付与は、診療科別、病棟別、入外別、端末別に柔軟な採番管理ができること。</t>
    <rPh sb="0" eb="2">
      <t>ケンサ</t>
    </rPh>
    <rPh sb="2" eb="4">
      <t>イライ</t>
    </rPh>
    <rPh sb="31" eb="33">
      <t>サイバン</t>
    </rPh>
    <rPh sb="33" eb="35">
      <t>カンリ</t>
    </rPh>
    <phoneticPr fontId="1"/>
  </si>
  <si>
    <t>カウント項目に対し、結果コメントを入力できること。また、複数のカウント項目に対して、同一の結果値および結果コメントを一括で入力できること。</t>
  </si>
  <si>
    <t>検査結果値の桁数は、10桁以上登録できること｡（電子カルテシステムベンダーと協議の上決定）　</t>
    <rPh sb="13" eb="15">
      <t>イジョウ</t>
    </rPh>
    <rPh sb="38" eb="40">
      <t>キョウギ</t>
    </rPh>
    <rPh sb="41" eb="42">
      <t>ウエ</t>
    </rPh>
    <rPh sb="42" eb="44">
      <t>ケッテイ</t>
    </rPh>
    <phoneticPr fontId="6"/>
  </si>
  <si>
    <t>設定により、過去、当日、未来の検査依頼日に対して、依頼登録と同時に患者および検体受領、到着確認ができること。</t>
    <rPh sb="17" eb="19">
      <t>イライ</t>
    </rPh>
    <rPh sb="25" eb="27">
      <t>イライ</t>
    </rPh>
    <rPh sb="45" eb="47">
      <t>カクニン</t>
    </rPh>
    <phoneticPr fontId="1"/>
  </si>
  <si>
    <t>・ツインプロット管理図</t>
  </si>
  <si>
    <t>分析装置のエラー処理は以下の機能を有すること｡</t>
    <rPh sb="8" eb="10">
      <t>ショリ</t>
    </rPh>
    <rPh sb="11" eb="13">
      <t>イカ</t>
    </rPh>
    <rPh sb="14" eb="16">
      <t>キノウ</t>
    </rPh>
    <rPh sb="17" eb="18">
      <t>ユウ</t>
    </rPh>
    <phoneticPr fontId="6"/>
  </si>
  <si>
    <t>56</t>
  </si>
  <si>
    <t>外部委託業務</t>
    <rPh sb="0" eb="2">
      <t>ガイブ</t>
    </rPh>
    <rPh sb="2" eb="4">
      <t>イタク</t>
    </rPh>
    <rPh sb="4" eb="6">
      <t>ギョウム</t>
    </rPh>
    <phoneticPr fontId="6"/>
  </si>
  <si>
    <t>検査項目情報の表示順は、検査項目コード順・マスター設定値による表示順のいずれかで設定できること。</t>
    <rPh sb="12" eb="14">
      <t>ケンサ</t>
    </rPh>
    <rPh sb="25" eb="28">
      <t>セッテイチ</t>
    </rPh>
    <phoneticPr fontId="1"/>
  </si>
  <si>
    <t>骨髄検査台帳</t>
    <rPh sb="0" eb="6">
      <t>コツズイケンサダイチョウ</t>
    </rPh>
    <phoneticPr fontId="6"/>
  </si>
  <si>
    <t>58</t>
  </si>
  <si>
    <t>検査システム稼動中であってもExcel、Wordなどのソフトが利用できること。</t>
    <rPh sb="0" eb="2">
      <t>ケンサ</t>
    </rPh>
    <rPh sb="6" eb="8">
      <t>カドウ</t>
    </rPh>
    <rPh sb="8" eb="9">
      <t>ナカ</t>
    </rPh>
    <rPh sb="31" eb="33">
      <t>リヨウ</t>
    </rPh>
    <phoneticPr fontId="6"/>
  </si>
  <si>
    <t>外注項目は、マーク（情報アイコン）をつけわかりやすく表示すること。</t>
    <rPh sb="0" eb="2">
      <t>ガイチュウ</t>
    </rPh>
    <rPh sb="2" eb="4">
      <t>コウモク</t>
    </rPh>
    <rPh sb="10" eb="12">
      <t>ジョウホウ</t>
    </rPh>
    <rPh sb="26" eb="28">
      <t>ヒョウジ</t>
    </rPh>
    <phoneticPr fontId="1"/>
  </si>
  <si>
    <t>1920×1080の解像度が表示可能な液晶ディスプレイを含むこと。</t>
    <rPh sb="28" eb="29">
      <t>フク</t>
    </rPh>
    <phoneticPr fontId="6"/>
  </si>
  <si>
    <t>オーダーする診療科、病棟を指定できること。</t>
    <rPh sb="6" eb="8">
      <t>シンリョウ</t>
    </rPh>
    <rPh sb="8" eb="9">
      <t>カ</t>
    </rPh>
    <rPh sb="10" eb="12">
      <t>ビョウトウ</t>
    </rPh>
    <rPh sb="13" eb="15">
      <t>シテイ</t>
    </rPh>
    <phoneticPr fontId="32"/>
  </si>
  <si>
    <t>取り込み時に取り込み結果をリスト出力できること。</t>
    <rPh sb="6" eb="7">
      <t>ト</t>
    </rPh>
    <rPh sb="8" eb="9">
      <t>コ</t>
    </rPh>
    <rPh sb="10" eb="12">
      <t>ケッカ</t>
    </rPh>
    <rPh sb="16" eb="18">
      <t>シュツリョク</t>
    </rPh>
    <phoneticPr fontId="6"/>
  </si>
  <si>
    <t>未検査分の翌日持ち越しの対象のワークシートに関して、持ち越しできること。</t>
  </si>
  <si>
    <t>依頼生成、検体到着確認、ラベル発行、結果登録など運用に関わる確認ができること。</t>
  </si>
  <si>
    <t>60</t>
  </si>
  <si>
    <t>検体毎に割り振られる到着部門番号で各業務の運用ができること。</t>
    <rPh sb="10" eb="12">
      <t>トウチャク</t>
    </rPh>
    <rPh sb="12" eb="14">
      <t>ブモン</t>
    </rPh>
    <rPh sb="14" eb="16">
      <t>バンゴウ</t>
    </rPh>
    <rPh sb="17" eb="20">
      <t>カクギョウム</t>
    </rPh>
    <rPh sb="21" eb="23">
      <t>ウンヨウ</t>
    </rPh>
    <phoneticPr fontId="1"/>
  </si>
  <si>
    <t>61</t>
  </si>
  <si>
    <t>MEDIS・JAHISの標準仕様やHL-7に対応できること。</t>
    <rPh sb="12" eb="14">
      <t>ヒョウジュン</t>
    </rPh>
    <rPh sb="14" eb="16">
      <t>シヨウ</t>
    </rPh>
    <rPh sb="22" eb="24">
      <t>タイオウ</t>
    </rPh>
    <phoneticPr fontId="6"/>
  </si>
  <si>
    <t>1検査依頼に対する到着部門番号を一覧表示できること｡</t>
    <rPh sb="1" eb="3">
      <t>ケンサ</t>
    </rPh>
    <rPh sb="3" eb="5">
      <t>イライ</t>
    </rPh>
    <rPh sb="6" eb="7">
      <t>タイ</t>
    </rPh>
    <rPh sb="9" eb="11">
      <t>トウチャク</t>
    </rPh>
    <rPh sb="11" eb="13">
      <t>ブモン</t>
    </rPh>
    <rPh sb="13" eb="15">
      <t>バンゴウ</t>
    </rPh>
    <rPh sb="16" eb="18">
      <t>イチラン</t>
    </rPh>
    <rPh sb="18" eb="20">
      <t>ヒョウジ</t>
    </rPh>
    <phoneticPr fontId="1"/>
  </si>
  <si>
    <t>62</t>
  </si>
  <si>
    <t>依頼、検査項目に対して、文書（PDF）、画像の取り込みができること。</t>
    <rPh sb="0" eb="2">
      <t>イライ</t>
    </rPh>
    <rPh sb="3" eb="5">
      <t>ケンサ</t>
    </rPh>
    <rPh sb="5" eb="7">
      <t>コウモク</t>
    </rPh>
    <rPh sb="8" eb="9">
      <t>タイ</t>
    </rPh>
    <rPh sb="12" eb="14">
      <t>ブンショ</t>
    </rPh>
    <rPh sb="20" eb="22">
      <t>ガゾウ</t>
    </rPh>
    <rPh sb="23" eb="24">
      <t>ト</t>
    </rPh>
    <rPh sb="25" eb="26">
      <t>コ</t>
    </rPh>
    <phoneticPr fontId="1"/>
  </si>
  <si>
    <t>患者情報を表示する画面では、最新の血液型検査結果を確認できること。</t>
    <rPh sb="14" eb="16">
      <t>サイシン</t>
    </rPh>
    <phoneticPr fontId="1"/>
  </si>
  <si>
    <t>報告書へ印刷する画像の選択ができること｡</t>
    <rPh sb="0" eb="2">
      <t>ホウコク</t>
    </rPh>
    <rPh sb="2" eb="3">
      <t>ショ</t>
    </rPh>
    <rPh sb="4" eb="6">
      <t>インサツ</t>
    </rPh>
    <phoneticPr fontId="6"/>
  </si>
  <si>
    <t>63</t>
  </si>
  <si>
    <t>・スキャッタグラム画像は、測定回数最大99回まで保存でき、運用時の結果値確認回数は別途設定できること。</t>
    <rPh sb="17" eb="19">
      <t>サイダイ</t>
    </rPh>
    <rPh sb="41" eb="43">
      <t>ベット</t>
    </rPh>
    <phoneticPr fontId="1"/>
  </si>
  <si>
    <t>・検体ラベル印字に対応できること。</t>
    <rPh sb="6" eb="8">
      <t>インジ</t>
    </rPh>
    <phoneticPr fontId="6"/>
  </si>
  <si>
    <t>検査依頼属性の入力ができること。</t>
    <rPh sb="2" eb="4">
      <t>イライ</t>
    </rPh>
    <rPh sb="4" eb="6">
      <t>ゾクセイ</t>
    </rPh>
    <phoneticPr fontId="6"/>
  </si>
  <si>
    <t>１</t>
  </si>
  <si>
    <t>保留登録したカウント履歴を呼び出して削除ができること。</t>
    <rPh sb="18" eb="20">
      <t>サクジョ</t>
    </rPh>
    <phoneticPr fontId="6"/>
  </si>
  <si>
    <t>・前回値検索に対応できること。</t>
    <rPh sb="7" eb="9">
      <t>タイオウ</t>
    </rPh>
    <phoneticPr fontId="1"/>
  </si>
  <si>
    <t>検査中止入力</t>
    <rPh sb="0" eb="6">
      <t>ケンサチュウシニュウリョク</t>
    </rPh>
    <phoneticPr fontId="6"/>
  </si>
  <si>
    <t>検査依頼時に同時出力ラベルの出力先を選択できること。</t>
    <rPh sb="2" eb="4">
      <t>イライ</t>
    </rPh>
    <rPh sb="4" eb="5">
      <t>ジ</t>
    </rPh>
    <rPh sb="14" eb="16">
      <t>シュツリョク</t>
    </rPh>
    <phoneticPr fontId="6"/>
  </si>
  <si>
    <t>待機試薬情報の表示・非表示を切り替えできること。（ただし、分析装置から待機試薬情報を受け取ることができる場合に限る）</t>
    <rPh sb="0" eb="4">
      <t>タイキシヤク</t>
    </rPh>
    <rPh sb="4" eb="6">
      <t>ジョウホウ</t>
    </rPh>
    <rPh sb="7" eb="9">
      <t>ヒョウジ</t>
    </rPh>
    <rPh sb="10" eb="13">
      <t>ヒヒョウジ</t>
    </rPh>
    <rPh sb="14" eb="15">
      <t>キ</t>
    </rPh>
    <rPh sb="16" eb="17">
      <t>カ</t>
    </rPh>
    <rPh sb="29" eb="33">
      <t>ブンセキソウチ</t>
    </rPh>
    <rPh sb="35" eb="41">
      <t>タイキシヤクジョウホウ</t>
    </rPh>
    <rPh sb="42" eb="43">
      <t>ウ</t>
    </rPh>
    <phoneticPr fontId="6"/>
  </si>
  <si>
    <t>・データチェックに対応できること。</t>
  </si>
  <si>
    <t>一覧は、属性情報、保存ラックが表示されること。</t>
  </si>
  <si>
    <t>64</t>
  </si>
  <si>
    <t>・尿定性で閾値を超えた結果があった場合、自動で尿沈渣の依頼ができること｡</t>
    <rPh sb="1" eb="2">
      <t>ニョウ</t>
    </rPh>
    <rPh sb="2" eb="4">
      <t>テイセイ</t>
    </rPh>
    <rPh sb="5" eb="7">
      <t>イキチ</t>
    </rPh>
    <rPh sb="8" eb="9">
      <t>コ</t>
    </rPh>
    <rPh sb="11" eb="13">
      <t>ケッカ</t>
    </rPh>
    <rPh sb="17" eb="19">
      <t>バアイ</t>
    </rPh>
    <rPh sb="20" eb="22">
      <t>ジドウ</t>
    </rPh>
    <rPh sb="23" eb="26">
      <t>ニョウチンサ</t>
    </rPh>
    <rPh sb="27" eb="29">
      <t>イライ</t>
    </rPh>
    <phoneticPr fontId="33"/>
  </si>
  <si>
    <t>到着部門番号・ワークシートシーケンスを元に、依頼情報問合せ受信、測定依頼送信、測定結果受信の連携ができること。</t>
    <rPh sb="0" eb="2">
      <t>トウチャク</t>
    </rPh>
    <rPh sb="2" eb="4">
      <t>ブモン</t>
    </rPh>
    <rPh sb="19" eb="20">
      <t>モト</t>
    </rPh>
    <phoneticPr fontId="1"/>
  </si>
  <si>
    <t>1画像につき、コメントが5個まで登録できること。</t>
  </si>
  <si>
    <t>各情報は、外部メディアにバックアップできること。バックアップした情報の復元・参照は容易に実施することができること。</t>
    <rPh sb="41" eb="43">
      <t>ヨウイ</t>
    </rPh>
    <rPh sb="44" eb="46">
      <t>ジッシ</t>
    </rPh>
    <phoneticPr fontId="1"/>
  </si>
  <si>
    <t>MEDISの標準連携フォーマット（HL7）に対応できること。</t>
    <rPh sb="6" eb="8">
      <t>ヒョウジュン</t>
    </rPh>
    <rPh sb="8" eb="10">
      <t>レンケイ</t>
    </rPh>
    <rPh sb="22" eb="24">
      <t>タイオウ</t>
    </rPh>
    <phoneticPr fontId="6"/>
  </si>
  <si>
    <t>印刷状況を管理し、ワークシート印刷状況確認ができること。</t>
    <rPh sb="0" eb="2">
      <t>インサツ</t>
    </rPh>
    <rPh sb="2" eb="4">
      <t>ジョウキョウ</t>
    </rPh>
    <rPh sb="15" eb="17">
      <t>インサツ</t>
    </rPh>
    <phoneticPr fontId="1"/>
  </si>
  <si>
    <t>66</t>
  </si>
  <si>
    <t>-</t>
  </si>
  <si>
    <t>検査項目ごとに定量変換の設定ができること。</t>
  </si>
  <si>
    <t>あらかじめ設定した検体取消用の結果値・結果コードを一括で入力できること。</t>
    <rPh sb="9" eb="14">
      <t>ケンタイトリケシヨウ</t>
    </rPh>
    <rPh sb="15" eb="18">
      <t>ケッカチ</t>
    </rPh>
    <rPh sb="19" eb="21">
      <t>ケッカ</t>
    </rPh>
    <rPh sb="25" eb="27">
      <t>イッカツ</t>
    </rPh>
    <rPh sb="28" eb="30">
      <t>ニュウリョク</t>
    </rPh>
    <phoneticPr fontId="6"/>
  </si>
  <si>
    <t>MEDISの標準マスター（JLAC10）に対応できること。</t>
    <rPh sb="6" eb="8">
      <t>ヒョウジュン</t>
    </rPh>
    <rPh sb="21" eb="23">
      <t>タイオウ</t>
    </rPh>
    <phoneticPr fontId="6"/>
  </si>
  <si>
    <t>バーコードリーダーまたは手入力による検体到着確認ができること。</t>
    <rPh sb="12" eb="13">
      <t>テ</t>
    </rPh>
    <rPh sb="13" eb="15">
      <t>ニュウリョク</t>
    </rPh>
    <rPh sb="18" eb="20">
      <t>ケンタイ</t>
    </rPh>
    <phoneticPr fontId="1"/>
  </si>
  <si>
    <t>67</t>
  </si>
  <si>
    <t>一覧は指定した時間間隔で最新情報に更新されること。</t>
  </si>
  <si>
    <t>予約ラベルの印刷条件は、依頼日（範囲指定）、依頼番号（範囲指定）、患者ID、入外区分、病棟もしくは診療科（複数指定）、出力先区分（初回出力、再出力）、並び順（依頼番号順、ベット番号順、患者ID順、患者カナ名順）が指定できること。また、病棟毎に出力順を設定できること。</t>
    <rPh sb="33" eb="35">
      <t>カンジャ</t>
    </rPh>
    <rPh sb="117" eb="120">
      <t>ビョウトウゴト</t>
    </rPh>
    <rPh sb="121" eb="124">
      <t>シュツリョクジュン</t>
    </rPh>
    <rPh sb="125" eb="127">
      <t>セッテイ</t>
    </rPh>
    <phoneticPr fontId="1"/>
  </si>
  <si>
    <t>・検査依頼情報からの指定材料変更指示に対応できること｡</t>
    <rPh sb="1" eb="3">
      <t>ケンサ</t>
    </rPh>
    <rPh sb="3" eb="5">
      <t>イライ</t>
    </rPh>
    <rPh sb="5" eb="7">
      <t>ジョウホウ</t>
    </rPh>
    <rPh sb="10" eb="12">
      <t>シテイ</t>
    </rPh>
    <rPh sb="12" eb="14">
      <t>ザイリョウ</t>
    </rPh>
    <rPh sb="14" eb="16">
      <t>ヘンコウ</t>
    </rPh>
    <rPh sb="16" eb="18">
      <t>シジ</t>
    </rPh>
    <rPh sb="19" eb="21">
      <t>タイオウ</t>
    </rPh>
    <phoneticPr fontId="1"/>
  </si>
  <si>
    <t>NAPスコア計算用のカウント機能を保持すること。
計算式：
Score = Score1 + Score2 + Score3 + Score4 + Score5 + Score6
Rate = Data2 + Data3 + Data4 + Data5 + Data6
　Score1=Data1(カウント値)*0
　Score2=Data2(カウント値)*1
　Score3=Data3(カウント値)*2
　Score4=Data4(カウント値)*3
　Score5=Data5(カウント値)*4
　Score6=Data6(カウント値)*5</t>
    <rPh sb="6" eb="9">
      <t>ケイサンヨウ</t>
    </rPh>
    <rPh sb="14" eb="16">
      <t>キノウ</t>
    </rPh>
    <rPh sb="17" eb="19">
      <t>ホジ</t>
    </rPh>
    <rPh sb="25" eb="27">
      <t>ケイサン</t>
    </rPh>
    <rPh sb="27" eb="28">
      <t>シキ</t>
    </rPh>
    <rPh sb="153" eb="154">
      <t>アタイ</t>
    </rPh>
    <phoneticPr fontId="32"/>
  </si>
  <si>
    <t>コミュニケーション機能</t>
  </si>
  <si>
    <t>・検査部門別点数</t>
    <rPh sb="1" eb="3">
      <t>ケンサ</t>
    </rPh>
    <rPh sb="3" eb="5">
      <t>ブモン</t>
    </rPh>
    <rPh sb="5" eb="6">
      <t>ベツ</t>
    </rPh>
    <rPh sb="6" eb="8">
      <t>テンスウ</t>
    </rPh>
    <phoneticPr fontId="6"/>
  </si>
  <si>
    <t>所見テンプレート入力対応（所見、文章、テンプレート）できること。</t>
  </si>
  <si>
    <t>精度管理業務</t>
    <rPh sb="0" eb="2">
      <t>セイド</t>
    </rPh>
    <rPh sb="2" eb="4">
      <t>カンリ</t>
    </rPh>
    <rPh sb="4" eb="6">
      <t>ギョウム</t>
    </rPh>
    <phoneticPr fontId="6"/>
  </si>
  <si>
    <t>業務の情報共有のためにユーザー単位にメッセージまたは掲示板機能が利用できること｡</t>
    <rPh sb="0" eb="2">
      <t>ギョウム</t>
    </rPh>
    <rPh sb="3" eb="5">
      <t>ジョウホウ</t>
    </rPh>
    <rPh sb="5" eb="7">
      <t>キョウユウ</t>
    </rPh>
    <rPh sb="15" eb="17">
      <t>タンイ</t>
    </rPh>
    <rPh sb="26" eb="29">
      <t>ケイジバン</t>
    </rPh>
    <rPh sb="29" eb="31">
      <t>キノウ</t>
    </rPh>
    <rPh sb="32" eb="34">
      <t>リヨウ</t>
    </rPh>
    <phoneticPr fontId="6"/>
  </si>
  <si>
    <t>・前回値もしくは直前値に次回希釈が登録されていた場合はマスターの設定に従って分析装置固有のコードへ変換されて送信されること。前回値の希釈倍率の使用有無はマスターで設定できること。</t>
    <rPh sb="1" eb="3">
      <t>ゼンカイ</t>
    </rPh>
    <rPh sb="3" eb="4">
      <t>アタイ</t>
    </rPh>
    <rPh sb="8" eb="10">
      <t>チョクゼン</t>
    </rPh>
    <rPh sb="10" eb="11">
      <t>チ</t>
    </rPh>
    <rPh sb="12" eb="14">
      <t>ジカイ</t>
    </rPh>
    <rPh sb="14" eb="16">
      <t>キシャク</t>
    </rPh>
    <rPh sb="17" eb="19">
      <t>トウロク</t>
    </rPh>
    <rPh sb="24" eb="26">
      <t>バアイ</t>
    </rPh>
    <rPh sb="32" eb="34">
      <t>セッテイ</t>
    </rPh>
    <rPh sb="35" eb="36">
      <t>シタガ</t>
    </rPh>
    <rPh sb="42" eb="44">
      <t>コユウ</t>
    </rPh>
    <rPh sb="49" eb="51">
      <t>ヘンカン</t>
    </rPh>
    <rPh sb="54" eb="56">
      <t>ソウシン</t>
    </rPh>
    <rPh sb="62" eb="64">
      <t>ゼンカイ</t>
    </rPh>
    <rPh sb="64" eb="65">
      <t>アタイ</t>
    </rPh>
    <rPh sb="66" eb="68">
      <t>キシャク</t>
    </rPh>
    <rPh sb="68" eb="70">
      <t>バイリツ</t>
    </rPh>
    <rPh sb="71" eb="73">
      <t>シヨウ</t>
    </rPh>
    <rPh sb="73" eb="75">
      <t>ウム</t>
    </rPh>
    <rPh sb="81" eb="83">
      <t>セッテイ</t>
    </rPh>
    <phoneticPr fontId="6"/>
  </si>
  <si>
    <t>結果承認・詳細進捗</t>
    <rPh sb="0" eb="2">
      <t>ケッカ</t>
    </rPh>
    <rPh sb="2" eb="4">
      <t>ショウニン</t>
    </rPh>
    <rPh sb="5" eb="7">
      <t>ショウサイ</t>
    </rPh>
    <rPh sb="7" eb="9">
      <t>シンチョク</t>
    </rPh>
    <phoneticPr fontId="6"/>
  </si>
  <si>
    <t>メッセージの公開範囲は全ユーザー・指定ユーザー・自ユーザーが選択できること｡</t>
    <rPh sb="6" eb="8">
      <t>コウカイ</t>
    </rPh>
    <rPh sb="8" eb="10">
      <t>ハンイ</t>
    </rPh>
    <rPh sb="11" eb="12">
      <t>ゼン</t>
    </rPh>
    <rPh sb="17" eb="19">
      <t>シテイ</t>
    </rPh>
    <rPh sb="24" eb="25">
      <t>ジ</t>
    </rPh>
    <rPh sb="30" eb="32">
      <t>センタク</t>
    </rPh>
    <phoneticPr fontId="34"/>
  </si>
  <si>
    <t>技術的要件</t>
  </si>
  <si>
    <t>・ロット切替機能を持ち、使用前に管理物質の値を入力できること。</t>
    <rPh sb="4" eb="6">
      <t>キリカエ</t>
    </rPh>
    <rPh sb="6" eb="8">
      <t>キノウ</t>
    </rPh>
    <rPh sb="9" eb="10">
      <t>モ</t>
    </rPh>
    <rPh sb="12" eb="15">
      <t>シヨウゼン</t>
    </rPh>
    <rPh sb="16" eb="18">
      <t>カンリ</t>
    </rPh>
    <rPh sb="18" eb="20">
      <t>ブッシツ</t>
    </rPh>
    <rPh sb="21" eb="22">
      <t>アタイ</t>
    </rPh>
    <rPh sb="23" eb="25">
      <t>ニュウリョク</t>
    </rPh>
    <phoneticPr fontId="6"/>
  </si>
  <si>
    <t>設定により到着確認時にワークシートが自動作成されること。</t>
  </si>
  <si>
    <t>部門依頼として、上位システムからの検査依頼に影響しない任意のオーダ番号が設定できること。（オーダー番号発番に関しては、電子カルテシステムとの調整で決定する）</t>
    <rPh sb="0" eb="2">
      <t>ブモン</t>
    </rPh>
    <rPh sb="2" eb="4">
      <t>イライ</t>
    </rPh>
    <rPh sb="17" eb="19">
      <t>ケンサ</t>
    </rPh>
    <rPh sb="19" eb="21">
      <t>イライ</t>
    </rPh>
    <rPh sb="22" eb="24">
      <t>エイキョウ</t>
    </rPh>
    <rPh sb="49" eb="51">
      <t>バンゴウ</t>
    </rPh>
    <rPh sb="51" eb="53">
      <t>ハツバン</t>
    </rPh>
    <rPh sb="54" eb="55">
      <t>カン</t>
    </rPh>
    <rPh sb="70" eb="72">
      <t>チョウセイ</t>
    </rPh>
    <rPh sb="73" eb="75">
      <t>ケッテイ</t>
    </rPh>
    <phoneticPr fontId="6"/>
  </si>
  <si>
    <t>コントロールモニター、L-J管理図間および、X-Rs-R管理図・キューサム管理図の間で検索条件を引継ぎ遷移できること。</t>
    <rPh sb="14" eb="16">
      <t>カンリ</t>
    </rPh>
    <rPh sb="16" eb="17">
      <t>ズ</t>
    </rPh>
    <rPh sb="17" eb="18">
      <t>カン</t>
    </rPh>
    <phoneticPr fontId="6"/>
  </si>
  <si>
    <t>ログインユーザー単位の設定ができること｡</t>
    <rPh sb="8" eb="10">
      <t>タンイ</t>
    </rPh>
    <rPh sb="11" eb="13">
      <t>セッテイ</t>
    </rPh>
    <phoneticPr fontId="34"/>
  </si>
  <si>
    <t>夜間当直の引継ぎ時などに申し送り事項を登録・共有できる機能を有すること。</t>
    <rPh sb="0" eb="2">
      <t>ヤカン</t>
    </rPh>
    <rPh sb="2" eb="4">
      <t>トウチョク</t>
    </rPh>
    <rPh sb="5" eb="7">
      <t>ヒキツ</t>
    </rPh>
    <rPh sb="8" eb="9">
      <t>ジ</t>
    </rPh>
    <rPh sb="12" eb="13">
      <t>モウ</t>
    </rPh>
    <rPh sb="14" eb="15">
      <t>オク</t>
    </rPh>
    <rPh sb="16" eb="18">
      <t>ジコウ</t>
    </rPh>
    <rPh sb="19" eb="21">
      <t>トウロク</t>
    </rPh>
    <rPh sb="22" eb="24">
      <t>キョウユウ</t>
    </rPh>
    <rPh sb="27" eb="29">
      <t>キノウ</t>
    </rPh>
    <rPh sb="30" eb="31">
      <t>ユウ</t>
    </rPh>
    <phoneticPr fontId="6"/>
  </si>
  <si>
    <t>今回値の異常値チェック（男女あわせて年齢段階の設定）の機能を有すること。</t>
  </si>
  <si>
    <t>個人毎のタスクを登録・管理できるTODO機能を有すること。</t>
    <rPh sb="0" eb="2">
      <t>コジン</t>
    </rPh>
    <rPh sb="2" eb="3">
      <t>ゴト</t>
    </rPh>
    <rPh sb="8" eb="10">
      <t>トウロク</t>
    </rPh>
    <rPh sb="11" eb="13">
      <t>カンリ</t>
    </rPh>
    <rPh sb="20" eb="22">
      <t>キノウ</t>
    </rPh>
    <rPh sb="23" eb="24">
      <t>ユウ</t>
    </rPh>
    <phoneticPr fontId="6"/>
  </si>
  <si>
    <t>検査室マネージメント機能</t>
    <rPh sb="0" eb="3">
      <t>ケンサシツ</t>
    </rPh>
    <rPh sb="10" eb="12">
      <t>キノウ</t>
    </rPh>
    <phoneticPr fontId="6"/>
  </si>
  <si>
    <t>あらかじめ設定したルールチェックに該当した場合、警告表示できること。（保存・仮承認・承認時）</t>
    <rPh sb="35" eb="37">
      <t>ホゾン</t>
    </rPh>
    <rPh sb="38" eb="39">
      <t>カリ</t>
    </rPh>
    <rPh sb="39" eb="41">
      <t>ショウニン</t>
    </rPh>
    <phoneticPr fontId="6"/>
  </si>
  <si>
    <t>予約オーダーを元に、検査全体の業務量予測および実績を可視化する専用画面を有すること。</t>
    <rPh sb="0" eb="2">
      <t>ヨヤク</t>
    </rPh>
    <rPh sb="7" eb="8">
      <t>モト</t>
    </rPh>
    <rPh sb="10" eb="12">
      <t>ケンサ</t>
    </rPh>
    <rPh sb="12" eb="14">
      <t>ゼンタイ</t>
    </rPh>
    <rPh sb="15" eb="17">
      <t>ギョウム</t>
    </rPh>
    <rPh sb="17" eb="18">
      <t>リョウ</t>
    </rPh>
    <rPh sb="18" eb="20">
      <t>ヨソク</t>
    </rPh>
    <rPh sb="23" eb="25">
      <t>ジッセキ</t>
    </rPh>
    <rPh sb="26" eb="29">
      <t>カシカ</t>
    </rPh>
    <rPh sb="31" eb="33">
      <t>センヨウ</t>
    </rPh>
    <rPh sb="33" eb="35">
      <t>ガメン</t>
    </rPh>
    <rPh sb="36" eb="37">
      <t>ユウ</t>
    </rPh>
    <phoneticPr fontId="6"/>
  </si>
  <si>
    <t>波形、グラフの情報を表示できること。</t>
  </si>
  <si>
    <t>・時間帯別採血予定数（実績数）が表示できること。</t>
    <rPh sb="1" eb="3">
      <t>ジカン</t>
    </rPh>
    <rPh sb="3" eb="4">
      <t>タイ</t>
    </rPh>
    <rPh sb="4" eb="5">
      <t>ベツ</t>
    </rPh>
    <rPh sb="5" eb="7">
      <t>サイケツ</t>
    </rPh>
    <rPh sb="7" eb="10">
      <t>ヨテイスウ</t>
    </rPh>
    <rPh sb="11" eb="13">
      <t>ジッセキ</t>
    </rPh>
    <rPh sb="13" eb="14">
      <t>スウ</t>
    </rPh>
    <rPh sb="16" eb="18">
      <t>ヒョウジ</t>
    </rPh>
    <phoneticPr fontId="6"/>
  </si>
  <si>
    <t>マッチング機能を使用して、分析装置側の測定順・検体検査システム側の受信順・ラックおよびラックポジションを元に、分析装置と依頼情報問合せ受信、測定依頼送信、測定結果受信の連携ができること。</t>
    <rPh sb="5" eb="7">
      <t>キノウ</t>
    </rPh>
    <rPh sb="8" eb="10">
      <t>シヨウ</t>
    </rPh>
    <rPh sb="13" eb="15">
      <t>ブンセキ</t>
    </rPh>
    <rPh sb="17" eb="18">
      <t>ガワ</t>
    </rPh>
    <rPh sb="19" eb="21">
      <t>ソクテイ</t>
    </rPh>
    <rPh sb="21" eb="22">
      <t>ジュン</t>
    </rPh>
    <rPh sb="52" eb="53">
      <t>モト</t>
    </rPh>
    <rPh sb="60" eb="62">
      <t>イライ</t>
    </rPh>
    <rPh sb="62" eb="64">
      <t>ジョウホウ</t>
    </rPh>
    <phoneticPr fontId="6"/>
  </si>
  <si>
    <t>・予約・実績依頼数と内訳（入院・外来）が表示できること。また、コメントが登録されている患者についてはコメントが表示できること。</t>
    <rPh sb="1" eb="3">
      <t>ヨヤク</t>
    </rPh>
    <rPh sb="4" eb="6">
      <t>ジッセキ</t>
    </rPh>
    <rPh sb="6" eb="8">
      <t>イライ</t>
    </rPh>
    <rPh sb="8" eb="9">
      <t>スウ</t>
    </rPh>
    <rPh sb="10" eb="12">
      <t>ウチワケ</t>
    </rPh>
    <rPh sb="13" eb="15">
      <t>ニュウイン</t>
    </rPh>
    <rPh sb="16" eb="18">
      <t>ガイライ</t>
    </rPh>
    <rPh sb="20" eb="22">
      <t>ヒョウジ</t>
    </rPh>
    <rPh sb="36" eb="38">
      <t>トウロク</t>
    </rPh>
    <rPh sb="43" eb="45">
      <t>カンジャ</t>
    </rPh>
    <rPh sb="55" eb="57">
      <t>ヒョウジ</t>
    </rPh>
    <phoneticPr fontId="6"/>
  </si>
  <si>
    <t>事前に設定した分析装置、コントロール別のX-R管理グラフを呼び出せること。</t>
    <rPh sb="0" eb="2">
      <t>ジゼン</t>
    </rPh>
    <rPh sb="3" eb="5">
      <t>セッテイ</t>
    </rPh>
    <rPh sb="7" eb="9">
      <t>ブンセキ</t>
    </rPh>
    <rPh sb="9" eb="11">
      <t>ソウチ</t>
    </rPh>
    <rPh sb="18" eb="19">
      <t>ベツ</t>
    </rPh>
    <rPh sb="23" eb="25">
      <t>カンリ</t>
    </rPh>
    <rPh sb="29" eb="30">
      <t>ヨ</t>
    </rPh>
    <rPh sb="31" eb="32">
      <t>ダ</t>
    </rPh>
    <phoneticPr fontId="6"/>
  </si>
  <si>
    <t>・採取管単位の検体予定数（実績数）が表示できること。</t>
    <rPh sb="1" eb="3">
      <t>サイシュ</t>
    </rPh>
    <rPh sb="3" eb="4">
      <t>カン</t>
    </rPh>
    <rPh sb="4" eb="6">
      <t>タンイ</t>
    </rPh>
    <rPh sb="7" eb="9">
      <t>ケンタイ</t>
    </rPh>
    <rPh sb="9" eb="12">
      <t>ヨテイスウ</t>
    </rPh>
    <rPh sb="13" eb="15">
      <t>ジッセキ</t>
    </rPh>
    <rPh sb="15" eb="16">
      <t>スウ</t>
    </rPh>
    <rPh sb="18" eb="20">
      <t>ヒョウジ</t>
    </rPh>
    <phoneticPr fontId="6"/>
  </si>
  <si>
    <t>指定した基本カウント数まで達したときにブザー音を鳴らし、一時停止して継続カウントするか選択できること。</t>
    <rPh sb="0" eb="2">
      <t>シテイ</t>
    </rPh>
    <rPh sb="4" eb="6">
      <t>キホン</t>
    </rPh>
    <rPh sb="10" eb="11">
      <t>スウ</t>
    </rPh>
    <rPh sb="13" eb="14">
      <t>タッ</t>
    </rPh>
    <rPh sb="22" eb="23">
      <t>オン</t>
    </rPh>
    <rPh sb="24" eb="25">
      <t>ナ</t>
    </rPh>
    <rPh sb="28" eb="30">
      <t>イチジ</t>
    </rPh>
    <rPh sb="30" eb="32">
      <t>テイシ</t>
    </rPh>
    <rPh sb="34" eb="36">
      <t>ケイゾク</t>
    </rPh>
    <rPh sb="43" eb="45">
      <t>センタク</t>
    </rPh>
    <phoneticPr fontId="6"/>
  </si>
  <si>
    <t>1オーダーに対する検査依頼項目数の上限を指定できること。</t>
    <rPh sb="6" eb="7">
      <t>タイ</t>
    </rPh>
    <rPh sb="9" eb="11">
      <t>ケンサ</t>
    </rPh>
    <rPh sb="11" eb="13">
      <t>イライ</t>
    </rPh>
    <rPh sb="13" eb="15">
      <t>コウモク</t>
    </rPh>
    <rPh sb="15" eb="16">
      <t>スウ</t>
    </rPh>
    <rPh sb="17" eb="19">
      <t>ジョウゲン</t>
    </rPh>
    <rPh sb="20" eb="22">
      <t>シテイ</t>
    </rPh>
    <phoneticPr fontId="32"/>
  </si>
  <si>
    <t>検査依頼業務</t>
    <rPh sb="0" eb="2">
      <t>ケンサ</t>
    </rPh>
    <rPh sb="2" eb="4">
      <t>イライ</t>
    </rPh>
    <rPh sb="4" eb="6">
      <t>ギョウム</t>
    </rPh>
    <phoneticPr fontId="6"/>
  </si>
  <si>
    <t>検査依頼入力</t>
    <rPh sb="2" eb="4">
      <t>イライ</t>
    </rPh>
    <rPh sb="4" eb="6">
      <t>ニュウリョク</t>
    </rPh>
    <phoneticPr fontId="6"/>
  </si>
  <si>
    <t>スキャッタグラム画像はサムネイルをクリックすることで拡大表示できること。</t>
    <rPh sb="26" eb="28">
      <t>カクダイ</t>
    </rPh>
    <rPh sb="28" eb="30">
      <t>ヒョウジ</t>
    </rPh>
    <phoneticPr fontId="6"/>
  </si>
  <si>
    <t>患者検索は、患者IDを指定する事で過去の検査依頼日・依頼番号、検査日・部門・到着部門番号、診療科、病棟、指示医の確認ができること。</t>
    <rPh sb="0" eb="2">
      <t>カンジャ</t>
    </rPh>
    <rPh sb="2" eb="4">
      <t>ケンサク</t>
    </rPh>
    <rPh sb="6" eb="8">
      <t>カンジャ</t>
    </rPh>
    <rPh sb="11" eb="13">
      <t>シテイ</t>
    </rPh>
    <rPh sb="15" eb="16">
      <t>コト</t>
    </rPh>
    <rPh sb="17" eb="19">
      <t>カコ</t>
    </rPh>
    <rPh sb="20" eb="22">
      <t>ケンサ</t>
    </rPh>
    <rPh sb="22" eb="24">
      <t>イライ</t>
    </rPh>
    <rPh sb="24" eb="25">
      <t>ビ</t>
    </rPh>
    <rPh sb="26" eb="28">
      <t>イライ</t>
    </rPh>
    <rPh sb="28" eb="30">
      <t>バンゴウ</t>
    </rPh>
    <rPh sb="31" eb="33">
      <t>ケンサ</t>
    </rPh>
    <rPh sb="33" eb="34">
      <t>ビ</t>
    </rPh>
    <rPh sb="35" eb="37">
      <t>ブモン</t>
    </rPh>
    <rPh sb="38" eb="40">
      <t>トウチャク</t>
    </rPh>
    <rPh sb="40" eb="42">
      <t>ブモン</t>
    </rPh>
    <rPh sb="42" eb="44">
      <t>バンゴウ</t>
    </rPh>
    <rPh sb="45" eb="47">
      <t>シンリョウ</t>
    </rPh>
    <rPh sb="47" eb="48">
      <t>カ</t>
    </rPh>
    <rPh sb="49" eb="51">
      <t>ビョウトウ</t>
    </rPh>
    <rPh sb="52" eb="54">
      <t>シジ</t>
    </rPh>
    <rPh sb="54" eb="55">
      <t>イ</t>
    </rPh>
    <rPh sb="56" eb="58">
      <t>カクニン</t>
    </rPh>
    <phoneticPr fontId="1"/>
  </si>
  <si>
    <t>県立二戸病院と行っている集約検体連携業務において当院分の細菌検査報告書の印刷やデータ抽出を本システムの端末にて行えること。</t>
    <rPh sb="0" eb="2">
      <t>ケンリツ</t>
    </rPh>
    <rPh sb="2" eb="4">
      <t>ニノヘ</t>
    </rPh>
    <rPh sb="4" eb="6">
      <t>ビョウイン</t>
    </rPh>
    <rPh sb="7" eb="8">
      <t>オコナ</t>
    </rPh>
    <rPh sb="12" eb="14">
      <t>シュウヤク</t>
    </rPh>
    <rPh sb="14" eb="16">
      <t>ケンタイ</t>
    </rPh>
    <rPh sb="16" eb="18">
      <t>レンケイ</t>
    </rPh>
    <rPh sb="18" eb="20">
      <t>ギョウム</t>
    </rPh>
    <rPh sb="24" eb="26">
      <t>トウイン</t>
    </rPh>
    <rPh sb="26" eb="27">
      <t>ブン</t>
    </rPh>
    <rPh sb="28" eb="30">
      <t>サイキン</t>
    </rPh>
    <rPh sb="30" eb="32">
      <t>ケンサ</t>
    </rPh>
    <rPh sb="32" eb="35">
      <t>ホウコクショ</t>
    </rPh>
    <rPh sb="36" eb="38">
      <t>インサツ</t>
    </rPh>
    <rPh sb="42" eb="44">
      <t>チュウシュツ</t>
    </rPh>
    <rPh sb="45" eb="46">
      <t>ホン</t>
    </rPh>
    <rPh sb="51" eb="53">
      <t>タンマツ</t>
    </rPh>
    <rPh sb="55" eb="56">
      <t>オコナ</t>
    </rPh>
    <phoneticPr fontId="6"/>
  </si>
  <si>
    <t>検査依頼日が過去、当日、未来の登録ができること。</t>
    <rPh sb="2" eb="4">
      <t>イライ</t>
    </rPh>
    <rPh sb="15" eb="17">
      <t>トウロク</t>
    </rPh>
    <phoneticPr fontId="6"/>
  </si>
  <si>
    <t>検査依頼日・依頼番号、検査日・部門・到着部門番号、バーコード、電子カルテシステム番号、診療科、患者ID、患者カナなど複合条件で指定で検索できること。</t>
    <rPh sb="2" eb="4">
      <t>イライ</t>
    </rPh>
    <rPh sb="6" eb="8">
      <t>イライ</t>
    </rPh>
    <rPh sb="18" eb="20">
      <t>トウチャク</t>
    </rPh>
    <rPh sb="20" eb="22">
      <t>ブモン</t>
    </rPh>
    <rPh sb="43" eb="45">
      <t>シンリョウ</t>
    </rPh>
    <rPh sb="45" eb="46">
      <t>カ</t>
    </rPh>
    <rPh sb="47" eb="49">
      <t>カンジャ</t>
    </rPh>
    <rPh sb="58" eb="60">
      <t>フクゴウ</t>
    </rPh>
    <rPh sb="60" eb="62">
      <t>ジョウケン</t>
    </rPh>
    <rPh sb="63" eb="65">
      <t>シテイ</t>
    </rPh>
    <rPh sb="66" eb="68">
      <t>ケンサク</t>
    </rPh>
    <phoneticPr fontId="1"/>
  </si>
  <si>
    <t>依頼登録時に、依頼内容に沿った未印刷ラベルのみが印刷されること。</t>
    <rPh sb="0" eb="2">
      <t>イライ</t>
    </rPh>
    <rPh sb="2" eb="4">
      <t>トウロク</t>
    </rPh>
    <rPh sb="4" eb="5">
      <t>ジ</t>
    </rPh>
    <rPh sb="7" eb="9">
      <t>イライ</t>
    </rPh>
    <rPh sb="9" eb="11">
      <t>ナイヨウ</t>
    </rPh>
    <rPh sb="12" eb="13">
      <t>ソ</t>
    </rPh>
    <rPh sb="15" eb="16">
      <t>ミ</t>
    </rPh>
    <rPh sb="16" eb="18">
      <t>インサツ</t>
    </rPh>
    <rPh sb="24" eb="26">
      <t>インサツ</t>
    </rPh>
    <phoneticPr fontId="1"/>
  </si>
  <si>
    <t>検体毎の検査進捗が表示できること。</t>
    <rPh sb="0" eb="2">
      <t>ケンタイ</t>
    </rPh>
    <rPh sb="2" eb="3">
      <t>ゴト</t>
    </rPh>
    <rPh sb="4" eb="6">
      <t>ケンサ</t>
    </rPh>
    <rPh sb="6" eb="8">
      <t>シンチョク</t>
    </rPh>
    <rPh sb="9" eb="11">
      <t>ヒョウジ</t>
    </rPh>
    <phoneticPr fontId="1"/>
  </si>
  <si>
    <t>検査依頼の新規登録ができること。</t>
    <rPh sb="2" eb="4">
      <t>イライ</t>
    </rPh>
    <phoneticPr fontId="6"/>
  </si>
  <si>
    <t>検査依頼項目の追加、修正、削除ができること。</t>
    <rPh sb="2" eb="4">
      <t>イライ</t>
    </rPh>
    <rPh sb="4" eb="6">
      <t>コウモク</t>
    </rPh>
    <phoneticPr fontId="6"/>
  </si>
  <si>
    <t>印刷はA4横レイアウトやB4横のレイアウトに対応できること。</t>
    <rPh sb="0" eb="2">
      <t>インサツ</t>
    </rPh>
    <phoneticPr fontId="1"/>
  </si>
  <si>
    <t>保守契約により、年に1回のハードウェア診断の対応ができること。</t>
  </si>
  <si>
    <t>検査属性の修正ができること。</t>
  </si>
  <si>
    <t>マスター設定により、ワークシートを自動（検体到着時、分注情報受信時）に作成できること。</t>
  </si>
  <si>
    <t>カウント履歴にあるものを編集した場合、新規のカウントとして保存されること。</t>
  </si>
  <si>
    <t>保留登録したオーダーを呼び出して継続カウントまたは登録ができること。</t>
    <rPh sb="25" eb="27">
      <t>トウロク</t>
    </rPh>
    <phoneticPr fontId="6"/>
  </si>
  <si>
    <t>TAT情報において、時間帯を指定し（日中・夜間）（平日・休日）での集計ができること。</t>
    <rPh sb="10" eb="13">
      <t>ジカンタイ</t>
    </rPh>
    <rPh sb="14" eb="16">
      <t>シテイ</t>
    </rPh>
    <rPh sb="18" eb="20">
      <t>ニッチュウ</t>
    </rPh>
    <rPh sb="21" eb="23">
      <t>ヤカン</t>
    </rPh>
    <rPh sb="25" eb="27">
      <t>ヘイジツ</t>
    </rPh>
    <rPh sb="28" eb="30">
      <t>キュウジツ</t>
    </rPh>
    <phoneticPr fontId="6"/>
  </si>
  <si>
    <t>検査依頼日・依頼番号を指定し削除できること。また、依頼を削除する際は確認ダイアログを表示し注意喚起できること。</t>
    <rPh sb="25" eb="27">
      <t>イライ</t>
    </rPh>
    <rPh sb="28" eb="30">
      <t>サクジョ</t>
    </rPh>
    <rPh sb="32" eb="33">
      <t>サイ</t>
    </rPh>
    <rPh sb="34" eb="36">
      <t>カクニン</t>
    </rPh>
    <rPh sb="42" eb="44">
      <t>ヒョウジ</t>
    </rPh>
    <rPh sb="45" eb="47">
      <t>チュウイ</t>
    </rPh>
    <rPh sb="47" eb="49">
      <t>カンキ</t>
    </rPh>
    <phoneticPr fontId="6"/>
  </si>
  <si>
    <t>・患者の移動情報を電子カルテシステムから受信できること。</t>
    <rPh sb="1" eb="3">
      <t>カンジャ</t>
    </rPh>
    <rPh sb="4" eb="6">
      <t>イドウ</t>
    </rPh>
    <rPh sb="6" eb="8">
      <t>ジョウホウ</t>
    </rPh>
    <rPh sb="20" eb="22">
      <t>ジュシン</t>
    </rPh>
    <phoneticPr fontId="1"/>
  </si>
  <si>
    <t>セキュリティー・トレーサビリティ</t>
  </si>
  <si>
    <t>削除された依頼の削除復帰ができること。</t>
    <rPh sb="0" eb="2">
      <t>サクジョ</t>
    </rPh>
    <rPh sb="5" eb="7">
      <t>イライ</t>
    </rPh>
    <rPh sb="8" eb="10">
      <t>サクジョ</t>
    </rPh>
    <rPh sb="10" eb="12">
      <t>フッキ</t>
    </rPh>
    <phoneticPr fontId="1"/>
  </si>
  <si>
    <t>結果コメントは入力候補ウィンドウから選択できること。</t>
    <rPh sb="7" eb="9">
      <t>ニュウリョク</t>
    </rPh>
    <phoneticPr fontId="6"/>
  </si>
  <si>
    <t>検査項目のツリー上で項目至急、削除の指定および解除、材料の変更ができること。</t>
    <rPh sb="0" eb="2">
      <t>ケンサ</t>
    </rPh>
    <rPh sb="2" eb="4">
      <t>コウモク</t>
    </rPh>
    <rPh sb="8" eb="9">
      <t>ウエ</t>
    </rPh>
    <rPh sb="10" eb="12">
      <t>コウモク</t>
    </rPh>
    <rPh sb="12" eb="14">
      <t>シキュウ</t>
    </rPh>
    <rPh sb="15" eb="17">
      <t>サクジョ</t>
    </rPh>
    <rPh sb="18" eb="20">
      <t>シテイ</t>
    </rPh>
    <rPh sb="23" eb="25">
      <t>カイジョ</t>
    </rPh>
    <rPh sb="26" eb="28">
      <t>ザイリョウ</t>
    </rPh>
    <rPh sb="29" eb="31">
      <t>ヘンコウ</t>
    </rPh>
    <phoneticPr fontId="6"/>
  </si>
  <si>
    <t>検査項目単位に外部委託先変更や取消、復帰ができること。外部委託先変更後は状況が未抽出となること。</t>
    <rPh sb="36" eb="38">
      <t>ジョウキョウ</t>
    </rPh>
    <phoneticPr fontId="1"/>
  </si>
  <si>
    <t>検査依頼時に新規患者の登録ができること。</t>
    <rPh sb="2" eb="4">
      <t>イライ</t>
    </rPh>
    <rPh sb="4" eb="5">
      <t>ジ</t>
    </rPh>
    <phoneticPr fontId="6"/>
  </si>
  <si>
    <t>・診察開始時刻を電子カルテシステムから受信できること。</t>
  </si>
  <si>
    <t>検査依頼時に患者属性の修正ができること。</t>
    <rPh sb="2" eb="4">
      <t>イライ</t>
    </rPh>
    <rPh sb="4" eb="5">
      <t>ジ</t>
    </rPh>
    <phoneticPr fontId="6"/>
  </si>
  <si>
    <t>・受信した希釈情報を検査項目情報の結果値として取得・表示ができること｡</t>
    <rPh sb="10" eb="12">
      <t>ケンサ</t>
    </rPh>
    <phoneticPr fontId="6"/>
  </si>
  <si>
    <t>４</t>
  </si>
  <si>
    <t>依頼番号は目的別に番号帯を分けて設定、管理ができること。</t>
    <rPh sb="0" eb="2">
      <t>イライ</t>
    </rPh>
    <rPh sb="2" eb="4">
      <t>バンゴウ</t>
    </rPh>
    <rPh sb="7" eb="8">
      <t>ベツ</t>
    </rPh>
    <rPh sb="19" eb="21">
      <t>カンリ</t>
    </rPh>
    <phoneticPr fontId="6"/>
  </si>
  <si>
    <t>再検対象検査項目は、検査項目別に再検理由が表示できること。</t>
    <rPh sb="16" eb="18">
      <t>サイケン</t>
    </rPh>
    <rPh sb="18" eb="20">
      <t>リユウ</t>
    </rPh>
    <rPh sb="21" eb="23">
      <t>ヒョウジ</t>
    </rPh>
    <phoneticPr fontId="1"/>
  </si>
  <si>
    <t>・尿一般、血液部門の分析装置連携においては、結果値・フラグメッセージにより目視検査の依頼が自動追加できること｡　また、検査項目の追加、コメント登録等の操作も自動でできること｡</t>
    <rPh sb="1" eb="2">
      <t>ニョウ</t>
    </rPh>
    <rPh sb="2" eb="4">
      <t>イッパン</t>
    </rPh>
    <rPh sb="5" eb="7">
      <t>ケツエキ</t>
    </rPh>
    <rPh sb="7" eb="9">
      <t>ブモン</t>
    </rPh>
    <rPh sb="14" eb="16">
      <t>レンケイ</t>
    </rPh>
    <rPh sb="22" eb="24">
      <t>ケッカ</t>
    </rPh>
    <rPh sb="24" eb="25">
      <t>チ</t>
    </rPh>
    <rPh sb="37" eb="39">
      <t>モクシ</t>
    </rPh>
    <rPh sb="39" eb="41">
      <t>ケンサ</t>
    </rPh>
    <rPh sb="42" eb="44">
      <t>イライ</t>
    </rPh>
    <rPh sb="45" eb="47">
      <t>ジドウ</t>
    </rPh>
    <rPh sb="47" eb="49">
      <t>ツイカ</t>
    </rPh>
    <rPh sb="59" eb="61">
      <t>ケンサ</t>
    </rPh>
    <rPh sb="61" eb="63">
      <t>コウモク</t>
    </rPh>
    <rPh sb="64" eb="66">
      <t>ツイカ</t>
    </rPh>
    <rPh sb="71" eb="73">
      <t>トウロク</t>
    </rPh>
    <rPh sb="73" eb="74">
      <t>ナド</t>
    </rPh>
    <rPh sb="75" eb="77">
      <t>ソウサ</t>
    </rPh>
    <rPh sb="78" eb="80">
      <t>ジドウ</t>
    </rPh>
    <phoneticPr fontId="6"/>
  </si>
  <si>
    <t>依頼区分は通常・至急を選択できること。</t>
    <rPh sb="0" eb="2">
      <t>イライ</t>
    </rPh>
    <rPh sb="2" eb="4">
      <t>クブン</t>
    </rPh>
    <rPh sb="5" eb="7">
      <t>ツウジョウ</t>
    </rPh>
    <rPh sb="8" eb="10">
      <t>シキュウ</t>
    </rPh>
    <rPh sb="11" eb="13">
      <t>センタク</t>
    </rPh>
    <phoneticPr fontId="6"/>
  </si>
  <si>
    <t>検査依頼時に検体ラベル、分注ラベル、フリーラベルが発行できること。</t>
    <rPh sb="0" eb="2">
      <t>ケンサ</t>
    </rPh>
    <rPh sb="2" eb="4">
      <t>イライ</t>
    </rPh>
    <rPh sb="4" eb="5">
      <t>ジ</t>
    </rPh>
    <rPh sb="6" eb="8">
      <t>ケンタイ</t>
    </rPh>
    <rPh sb="12" eb="13">
      <t>ブン</t>
    </rPh>
    <rPh sb="13" eb="14">
      <t>チュウ</t>
    </rPh>
    <rPh sb="25" eb="27">
      <t>ハッコウ</t>
    </rPh>
    <phoneticPr fontId="1"/>
  </si>
  <si>
    <t>・Caresphere XQCとの連携ができること。</t>
    <rPh sb="17" eb="19">
      <t>レンケイ</t>
    </rPh>
    <phoneticPr fontId="1"/>
  </si>
  <si>
    <t>変動差チェック（平均値・前回値、性別ごとに設定可能）の機能を有すること。</t>
    <rPh sb="16" eb="18">
      <t>セイベツ</t>
    </rPh>
    <rPh sb="21" eb="23">
      <t>セッテイ</t>
    </rPh>
    <rPh sb="23" eb="25">
      <t>カノウ</t>
    </rPh>
    <phoneticPr fontId="1"/>
  </si>
  <si>
    <t>患者個人情報保護対策（覗き見防止など）として、画面および印刷物の個人を特定できる情報（患者ID、患者カナ名、患者名、生年月日）が設定された文字列でマスクされること。</t>
    <rPh sb="0" eb="2">
      <t>カンジャ</t>
    </rPh>
    <rPh sb="2" eb="4">
      <t>コジン</t>
    </rPh>
    <rPh sb="4" eb="6">
      <t>ジョウホウ</t>
    </rPh>
    <rPh sb="6" eb="8">
      <t>ホゴ</t>
    </rPh>
    <rPh sb="8" eb="10">
      <t>タイサク</t>
    </rPh>
    <rPh sb="23" eb="25">
      <t>ガメン</t>
    </rPh>
    <rPh sb="28" eb="31">
      <t>インサツブツ</t>
    </rPh>
    <rPh sb="32" eb="34">
      <t>コジン</t>
    </rPh>
    <rPh sb="35" eb="37">
      <t>トクテイ</t>
    </rPh>
    <rPh sb="40" eb="42">
      <t>ジョウホウ</t>
    </rPh>
    <rPh sb="64" eb="66">
      <t>セッテイ</t>
    </rPh>
    <rPh sb="69" eb="72">
      <t>モジレツ</t>
    </rPh>
    <phoneticPr fontId="6"/>
  </si>
  <si>
    <t>依頼頻度の高い検査項目を、複数のタブに分けて表示でき、依頼画面に反映できること。また、設定された一覧から検査依頼項目をマウス選択することで検査依頼ができること。</t>
    <rPh sb="0" eb="2">
      <t>イライ</t>
    </rPh>
    <rPh sb="2" eb="4">
      <t>ヒンド</t>
    </rPh>
    <rPh sb="5" eb="6">
      <t>タカ</t>
    </rPh>
    <rPh sb="7" eb="9">
      <t>ケンサ</t>
    </rPh>
    <rPh sb="9" eb="11">
      <t>コウモク</t>
    </rPh>
    <rPh sb="13" eb="15">
      <t>フクスウ</t>
    </rPh>
    <rPh sb="19" eb="20">
      <t>ワ</t>
    </rPh>
    <rPh sb="22" eb="24">
      <t>ヒョウジ</t>
    </rPh>
    <rPh sb="27" eb="29">
      <t>イライ</t>
    </rPh>
    <rPh sb="29" eb="31">
      <t>ガメン</t>
    </rPh>
    <rPh sb="32" eb="34">
      <t>ハンエイ</t>
    </rPh>
    <rPh sb="43" eb="45">
      <t>セッテイ</t>
    </rPh>
    <rPh sb="48" eb="50">
      <t>イチラン</t>
    </rPh>
    <rPh sb="52" eb="54">
      <t>ケンサ</t>
    </rPh>
    <rPh sb="54" eb="56">
      <t>イライ</t>
    </rPh>
    <rPh sb="56" eb="58">
      <t>コウモク</t>
    </rPh>
    <rPh sb="62" eb="64">
      <t>センタク</t>
    </rPh>
    <rPh sb="69" eb="71">
      <t>ケンサ</t>
    </rPh>
    <rPh sb="71" eb="73">
      <t>イライ</t>
    </rPh>
    <phoneticPr fontId="6"/>
  </si>
  <si>
    <t>各種コメントなどの関連情報を表示できること。また、検体毎にコメント入力できること｡</t>
  </si>
  <si>
    <t>カウント値は個数と％が同時に確認できること。</t>
    <rPh sb="4" eb="5">
      <t>チ</t>
    </rPh>
    <rPh sb="6" eb="8">
      <t>コスウ</t>
    </rPh>
    <rPh sb="11" eb="13">
      <t>ドウジ</t>
    </rPh>
    <rPh sb="14" eb="16">
      <t>カクニン</t>
    </rPh>
    <phoneticPr fontId="6"/>
  </si>
  <si>
    <t>検査依頼項目指定時に材料を指定できること。また、基本材料以外にもマスターで設定されている指定材料へ変更できること。</t>
    <rPh sb="0" eb="2">
      <t>ケンサ</t>
    </rPh>
    <phoneticPr fontId="6"/>
  </si>
  <si>
    <t>精度管理測定用のバーコードによる分析装置測定指示送信および結果登録ができること。</t>
    <rPh sb="31" eb="33">
      <t>トウロク</t>
    </rPh>
    <phoneticPr fontId="6"/>
  </si>
  <si>
    <t>検査依頼項目として単項目、親子項目、セット検査の入力・修正・削除、及びセット検査内の変更・削除ができること。</t>
    <rPh sb="0" eb="2">
      <t>ケンサ</t>
    </rPh>
    <rPh sb="2" eb="4">
      <t>イライ</t>
    </rPh>
    <rPh sb="4" eb="6">
      <t>コウモク</t>
    </rPh>
    <rPh sb="9" eb="10">
      <t>タン</t>
    </rPh>
    <rPh sb="10" eb="12">
      <t>コウモク</t>
    </rPh>
    <rPh sb="13" eb="15">
      <t>オヤコ</t>
    </rPh>
    <rPh sb="15" eb="17">
      <t>コウモク</t>
    </rPh>
    <rPh sb="21" eb="23">
      <t>ケンサ</t>
    </rPh>
    <rPh sb="27" eb="29">
      <t>シュウセイ</t>
    </rPh>
    <rPh sb="33" eb="34">
      <t>オヨ</t>
    </rPh>
    <rPh sb="38" eb="40">
      <t>ケンサ</t>
    </rPh>
    <rPh sb="40" eb="41">
      <t>ナイ</t>
    </rPh>
    <rPh sb="42" eb="44">
      <t>ヘンコウ</t>
    </rPh>
    <rPh sb="45" eb="47">
      <t>サクジョ</t>
    </rPh>
    <phoneticPr fontId="1"/>
  </si>
  <si>
    <t>ラベルプリンター　</t>
  </si>
  <si>
    <t>身長・体重・尿量を入力可能とし、入力値は検査結果として計算式に利用することができること。</t>
    <rPh sb="27" eb="29">
      <t>ケイサン</t>
    </rPh>
    <rPh sb="29" eb="30">
      <t>シキ</t>
    </rPh>
    <rPh sb="31" eb="33">
      <t>リヨウ</t>
    </rPh>
    <phoneticPr fontId="1"/>
  </si>
  <si>
    <t>遅延の判定は、グループ内の最長・最短の遅延及び1項目でも遅延の場合から選択・設定できること。</t>
    <rPh sb="19" eb="21">
      <t>チエン</t>
    </rPh>
    <rPh sb="28" eb="30">
      <t>チエン</t>
    </rPh>
    <rPh sb="31" eb="33">
      <t>バアイ</t>
    </rPh>
    <rPh sb="35" eb="37">
      <t>センタク</t>
    </rPh>
    <rPh sb="38" eb="40">
      <t>セッテイ</t>
    </rPh>
    <phoneticPr fontId="32"/>
  </si>
  <si>
    <t>測定履歴が表示できること。その中から報告値を選択できること。</t>
  </si>
  <si>
    <t>検査項目のツリー上で区分（削除、至急、追加項目）が判断できること。</t>
  </si>
  <si>
    <t>依頼内容登録後に検体ラベル、分注ラベル、フリーラベルが発行できること。</t>
    <rPh sb="0" eb="2">
      <t>イライ</t>
    </rPh>
    <rPh sb="2" eb="4">
      <t>ナイヨウ</t>
    </rPh>
    <rPh sb="4" eb="6">
      <t>トウロク</t>
    </rPh>
    <rPh sb="6" eb="7">
      <t>ゴ</t>
    </rPh>
    <phoneticPr fontId="1"/>
  </si>
  <si>
    <t>分析装置からのエラーコードにより、結果の変換および再検判定ができること。</t>
    <rPh sb="0" eb="2">
      <t>ブンセキ</t>
    </rPh>
    <rPh sb="2" eb="4">
      <t>ソウチ</t>
    </rPh>
    <rPh sb="25" eb="27">
      <t>サイケン</t>
    </rPh>
    <rPh sb="27" eb="29">
      <t>ハンテイ</t>
    </rPh>
    <phoneticPr fontId="6"/>
  </si>
  <si>
    <t>新規登録時、患者IDを入力することにより、同一検査依頼日で検査依頼が存在していた場合、その旨を示すメッセージ表示ができ、既存検査依頼の検査依頼日、依頼番号、検査項目を一覧表示できること。</t>
    <rPh sb="0" eb="2">
      <t>シンキ</t>
    </rPh>
    <rPh sb="2" eb="4">
      <t>トウロク</t>
    </rPh>
    <rPh sb="4" eb="5">
      <t>ジ</t>
    </rPh>
    <rPh sb="11" eb="13">
      <t>ニュウリョク</t>
    </rPh>
    <rPh sb="21" eb="23">
      <t>ドウイツ</t>
    </rPh>
    <rPh sb="23" eb="25">
      <t>ケンサ</t>
    </rPh>
    <rPh sb="25" eb="27">
      <t>イライ</t>
    </rPh>
    <rPh sb="27" eb="28">
      <t>ヒ</t>
    </rPh>
    <rPh sb="29" eb="31">
      <t>ケンサ</t>
    </rPh>
    <rPh sb="31" eb="33">
      <t>イライ</t>
    </rPh>
    <rPh sb="34" eb="36">
      <t>ソンザイ</t>
    </rPh>
    <rPh sb="40" eb="42">
      <t>バアイ</t>
    </rPh>
    <rPh sb="45" eb="46">
      <t>ムネ</t>
    </rPh>
    <rPh sb="47" eb="48">
      <t>シメ</t>
    </rPh>
    <rPh sb="54" eb="56">
      <t>ヒョウジ</t>
    </rPh>
    <rPh sb="60" eb="62">
      <t>キゾン</t>
    </rPh>
    <rPh sb="62" eb="64">
      <t>ケンサ</t>
    </rPh>
    <rPh sb="64" eb="66">
      <t>イライ</t>
    </rPh>
    <rPh sb="67" eb="69">
      <t>ケンサ</t>
    </rPh>
    <rPh sb="69" eb="71">
      <t>イライ</t>
    </rPh>
    <rPh sb="71" eb="72">
      <t>ヒ</t>
    </rPh>
    <rPh sb="73" eb="75">
      <t>イライ</t>
    </rPh>
    <rPh sb="75" eb="77">
      <t>バンゴウ</t>
    </rPh>
    <rPh sb="78" eb="80">
      <t>ケンサ</t>
    </rPh>
    <rPh sb="80" eb="82">
      <t>コウモク</t>
    </rPh>
    <rPh sb="83" eb="85">
      <t>イチラン</t>
    </rPh>
    <rPh sb="85" eb="87">
      <t>ヒョウジ</t>
    </rPh>
    <phoneticPr fontId="32"/>
  </si>
  <si>
    <t>依頼日、依頼番号、容器コード、検査依頼内容器番号、固定数字などから任意に選択して、バーコード情報とでき、NW7の形式で印刷できること。また、形式はシステム内で統一すること。</t>
    <rPh sb="0" eb="2">
      <t>イライ</t>
    </rPh>
    <rPh sb="4" eb="6">
      <t>イライ</t>
    </rPh>
    <rPh sb="15" eb="17">
      <t>ケンサ</t>
    </rPh>
    <rPh sb="17" eb="19">
      <t>イライ</t>
    </rPh>
    <rPh sb="59" eb="61">
      <t>インサツ</t>
    </rPh>
    <phoneticPr fontId="6"/>
  </si>
  <si>
    <t>カウンター業務</t>
    <rPh sb="5" eb="7">
      <t>ギョウム</t>
    </rPh>
    <phoneticPr fontId="6"/>
  </si>
  <si>
    <t>電子カルテシステムとの通信により、検査依頼項目と患者属性情報を受信できること。また、受信した依頼は属性情報の編集可否を制御できること。</t>
    <rPh sb="11" eb="13">
      <t>ツウシン</t>
    </rPh>
    <rPh sb="17" eb="19">
      <t>ケンサ</t>
    </rPh>
    <rPh sb="19" eb="21">
      <t>イライ</t>
    </rPh>
    <rPh sb="21" eb="23">
      <t>コウモク</t>
    </rPh>
    <rPh sb="24" eb="26">
      <t>カンジャ</t>
    </rPh>
    <rPh sb="26" eb="28">
      <t>ゾクセイ</t>
    </rPh>
    <rPh sb="28" eb="30">
      <t>ジョウホウ</t>
    </rPh>
    <rPh sb="31" eb="33">
      <t>ジュシン</t>
    </rPh>
    <rPh sb="46" eb="48">
      <t>イライ</t>
    </rPh>
    <phoneticPr fontId="6"/>
  </si>
  <si>
    <t>・検体受領リスト</t>
    <rPh sb="1" eb="3">
      <t>ケンタイ</t>
    </rPh>
    <rPh sb="3" eb="5">
      <t>ジュリョウ</t>
    </rPh>
    <phoneticPr fontId="6"/>
  </si>
  <si>
    <t>依頼一括入力</t>
    <rPh sb="0" eb="2">
      <t>イライ</t>
    </rPh>
    <rPh sb="2" eb="4">
      <t>イッカツ</t>
    </rPh>
    <rPh sb="4" eb="6">
      <t>ニュウリョク</t>
    </rPh>
    <phoneticPr fontId="6"/>
  </si>
  <si>
    <t>テクノメディカ社とのRFID連携による一括検体読込みが行えること。</t>
  </si>
  <si>
    <t>カウント結果はカウント・参照入力および直接入力することができること。</t>
    <rPh sb="4" eb="6">
      <t>ケッカ</t>
    </rPh>
    <phoneticPr fontId="1"/>
  </si>
  <si>
    <t>・再検査や精度管理実施時のエラーチェック判定に基づき、エラーポップアップ画面を表示する機能を有すること｡</t>
    <rPh sb="5" eb="7">
      <t>セイド</t>
    </rPh>
    <rPh sb="7" eb="9">
      <t>カンリ</t>
    </rPh>
    <rPh sb="11" eb="12">
      <t>ジ</t>
    </rPh>
    <phoneticPr fontId="1"/>
  </si>
  <si>
    <t>件数の指定で、科病棟、検査依頼項目を指定し同一内容の検査依頼を一括登録できること。</t>
    <rPh sb="0" eb="2">
      <t>ケンスウ</t>
    </rPh>
    <rPh sb="3" eb="5">
      <t>シテイ</t>
    </rPh>
    <rPh sb="11" eb="13">
      <t>ケンサ</t>
    </rPh>
    <rPh sb="18" eb="20">
      <t>シテイ</t>
    </rPh>
    <rPh sb="21" eb="23">
      <t>ドウイツ</t>
    </rPh>
    <rPh sb="23" eb="25">
      <t>ナイヨウ</t>
    </rPh>
    <rPh sb="26" eb="28">
      <t>ケンサ</t>
    </rPh>
    <rPh sb="28" eb="30">
      <t>イライ</t>
    </rPh>
    <rPh sb="31" eb="33">
      <t>イッカツ</t>
    </rPh>
    <rPh sb="33" eb="35">
      <t>トウロク</t>
    </rPh>
    <phoneticPr fontId="6"/>
  </si>
  <si>
    <t>外部委託業者への提出、外部委託業者からの受け取りのタイミングで出力されるリストへ、施設担当者と外部委託業者担当者、コメントを記入できる枠を設定できること。</t>
    <rPh sb="31" eb="33">
      <t>シュツリョク</t>
    </rPh>
    <rPh sb="62" eb="64">
      <t>キニュウ</t>
    </rPh>
    <rPh sb="67" eb="68">
      <t>ワク</t>
    </rPh>
    <rPh sb="69" eb="71">
      <t>セッテイ</t>
    </rPh>
    <phoneticPr fontId="6"/>
  </si>
  <si>
    <t>属性一括入力・修正</t>
    <rPh sb="1" eb="2">
      <t>イゾク</t>
    </rPh>
    <rPh sb="2" eb="4">
      <t>イッカツ</t>
    </rPh>
    <rPh sb="4" eb="6">
      <t>ニュウリョク</t>
    </rPh>
    <rPh sb="7" eb="9">
      <t>シュウセイ</t>
    </rPh>
    <phoneticPr fontId="6"/>
  </si>
  <si>
    <t>報告状況表示</t>
    <rPh sb="0" eb="2">
      <t>ホウコク</t>
    </rPh>
    <rPh sb="2" eb="4">
      <t>ジョウキョウ</t>
    </rPh>
    <rPh sb="4" eb="6">
      <t>ヒョウジ</t>
    </rPh>
    <phoneticPr fontId="6"/>
  </si>
  <si>
    <t>編集された依頼に目印があること。</t>
    <rPh sb="5" eb="7">
      <t>イライ</t>
    </rPh>
    <phoneticPr fontId="6"/>
  </si>
  <si>
    <t>検査依頼日・依頼番号、検査日・部門・到着部門番号、到着日・到着番号の範囲指定または患者ID、検体番号を指定する検索ができること。</t>
    <rPh sb="2" eb="4">
      <t>イライ</t>
    </rPh>
    <rPh sb="6" eb="8">
      <t>イライ</t>
    </rPh>
    <rPh sb="18" eb="20">
      <t>トウチャク</t>
    </rPh>
    <rPh sb="20" eb="22">
      <t>ブモン</t>
    </rPh>
    <rPh sb="34" eb="36">
      <t>ハンイ</t>
    </rPh>
    <rPh sb="36" eb="38">
      <t>シテイ</t>
    </rPh>
    <rPh sb="46" eb="50">
      <t>ケンタイバンゴウ</t>
    </rPh>
    <rPh sb="51" eb="53">
      <t>シテイ</t>
    </rPh>
    <rPh sb="55" eb="57">
      <t>ケンサク</t>
    </rPh>
    <phoneticPr fontId="1"/>
  </si>
  <si>
    <t>岩手県立軽米病院  臨床検査情報システム</t>
    <rPh sb="4" eb="6">
      <t>カルマイ</t>
    </rPh>
    <phoneticPr fontId="6"/>
  </si>
  <si>
    <t>ラベル出力</t>
    <rPh sb="3" eb="5">
      <t>シュツリョク</t>
    </rPh>
    <phoneticPr fontId="6"/>
  </si>
  <si>
    <t>・データルールチェック機能と併用することができること｡</t>
  </si>
  <si>
    <t>ラベル出力は、「個別指定」、「検体指定」、「範囲指定」、「コントロール・フリー」、「旧システムラベル変換」の指示区分が選択できること。また、指示区分により、以下の抽出区分が指定できること。
個別指定の抽出区分は、依頼日・依頼番号、検査日・部門・到着部門番号、到着日・到着番号
範囲指定の抽出区分は、依頼日・依頼番号（範囲指定）、検査日・部門・到着部門番号（範囲指定）、到着日・到着番号（範囲指定）
検体番号の抽出区分は、検体番号
コントロール・フリーの抽出区分は、発行フォーマット
旧システムラベル変換の抽出区分は、旧システム検体番号</t>
  </si>
  <si>
    <t>範囲指定の場合は以下の機能を有すること。</t>
  </si>
  <si>
    <t>・入外区分、診療科もしくは病棟、出力順（指定番号順、診療科もしくは病棟順）、ラベル印刷状況（初回印刷もしくは再印刷）の指定ができること。</t>
  </si>
  <si>
    <t>通信状態に異常がある場合、強調表示されること。</t>
    <rPh sb="0" eb="2">
      <t>ツウシン</t>
    </rPh>
    <rPh sb="2" eb="4">
      <t>ジョウタイ</t>
    </rPh>
    <rPh sb="5" eb="7">
      <t>イジョウ</t>
    </rPh>
    <rPh sb="10" eb="12">
      <t>バアイ</t>
    </rPh>
    <rPh sb="13" eb="15">
      <t>キョウチョウ</t>
    </rPh>
    <rPh sb="15" eb="17">
      <t>ヒョウジ</t>
    </rPh>
    <phoneticPr fontId="6"/>
  </si>
  <si>
    <t>ヘッダーラベルには依頼に紐付く採取ラベルの一覧や属性情報が印字できること｡</t>
    <rPh sb="9" eb="11">
      <t>イライ</t>
    </rPh>
    <phoneticPr fontId="1"/>
  </si>
  <si>
    <t>・Xbar-Rs-R管理図</t>
  </si>
  <si>
    <t>感染症情報を抽出することができること。</t>
    <rPh sb="0" eb="3">
      <t>カンセンショウ</t>
    </rPh>
    <rPh sb="3" eb="5">
      <t>ジョウホウ</t>
    </rPh>
    <rPh sb="6" eb="8">
      <t>チュウシュツ</t>
    </rPh>
    <phoneticPr fontId="6"/>
  </si>
  <si>
    <t>未到着検体のバーコードが分析装置から送信されてきた場合、測定対象がある検体については自動で検体到着を実施できること。</t>
    <rPh sb="0" eb="3">
      <t>ミトウチャク</t>
    </rPh>
    <rPh sb="3" eb="5">
      <t>ケンタイ</t>
    </rPh>
    <rPh sb="18" eb="20">
      <t>ソウシン</t>
    </rPh>
    <rPh sb="25" eb="27">
      <t>バアイ</t>
    </rPh>
    <rPh sb="28" eb="30">
      <t>ソクテイ</t>
    </rPh>
    <rPh sb="30" eb="32">
      <t>タイショウ</t>
    </rPh>
    <rPh sb="35" eb="37">
      <t>ケンタイ</t>
    </rPh>
    <rPh sb="42" eb="44">
      <t>ジドウ</t>
    </rPh>
    <rPh sb="45" eb="47">
      <t>ケンタイ</t>
    </rPh>
    <rPh sb="47" eb="49">
      <t>トウチャク</t>
    </rPh>
    <rPh sb="50" eb="52">
      <t>ジッシ</t>
    </rPh>
    <phoneticPr fontId="6"/>
  </si>
  <si>
    <t>Ⅱ．臨床検査情報システム　ソフトウェアに関する要件</t>
  </si>
  <si>
    <t>画面表示時にユーザー毎に設定したラベル区分（採取１，採取２、分注1、分注2、外部委託）を設定できること。</t>
    <rPh sb="0" eb="2">
      <t>ガメン</t>
    </rPh>
    <rPh sb="2" eb="5">
      <t>ヒョウジジ</t>
    </rPh>
    <rPh sb="10" eb="11">
      <t>ゴト</t>
    </rPh>
    <rPh sb="12" eb="14">
      <t>セッテイ</t>
    </rPh>
    <rPh sb="19" eb="21">
      <t>クブン</t>
    </rPh>
    <rPh sb="22" eb="24">
      <t>サイシュ</t>
    </rPh>
    <rPh sb="26" eb="28">
      <t>サイシュ</t>
    </rPh>
    <rPh sb="30" eb="32">
      <t>ブンチュウ</t>
    </rPh>
    <rPh sb="34" eb="36">
      <t>ブンチュウ</t>
    </rPh>
    <rPh sb="38" eb="42">
      <t>ガイブイタク</t>
    </rPh>
    <rPh sb="44" eb="46">
      <t>セッテイ</t>
    </rPh>
    <phoneticPr fontId="6"/>
  </si>
  <si>
    <t>検体指定の場合、入力された検体番号（バーコード）と同一ラベルが印刷できること。ラベル印刷状況に関係なく印刷できること。</t>
  </si>
  <si>
    <t>スキャッタグラム、ヒストグラムの受信に対応できること。</t>
  </si>
  <si>
    <t>検査システム内で設定した情報を採取ラベルに印字できること。</t>
    <rPh sb="0" eb="2">
      <t>ケンサ</t>
    </rPh>
    <rPh sb="8" eb="10">
      <t>セッテイ</t>
    </rPh>
    <rPh sb="21" eb="23">
      <t>インジ</t>
    </rPh>
    <phoneticPr fontId="6"/>
  </si>
  <si>
    <t>外部委託検査業務で検体準備リスト、外部委託ラベルを印刷できること。</t>
  </si>
  <si>
    <t>システム操作補助ツールとしてヘルプ機能を有すること。</t>
    <rPh sb="4" eb="6">
      <t>ソウサ</t>
    </rPh>
    <rPh sb="6" eb="8">
      <t>ホジョ</t>
    </rPh>
    <rPh sb="17" eb="19">
      <t>キノウ</t>
    </rPh>
    <rPh sb="20" eb="21">
      <t>ユウ</t>
    </rPh>
    <phoneticPr fontId="6"/>
  </si>
  <si>
    <t>表示対象の総オーダー数、総患者数、各採血管発行枚数を表示できること。</t>
    <rPh sb="0" eb="2">
      <t>ヒョウジ</t>
    </rPh>
    <rPh sb="2" eb="4">
      <t>タイショウ</t>
    </rPh>
    <rPh sb="5" eb="6">
      <t>ソウ</t>
    </rPh>
    <rPh sb="10" eb="11">
      <t>スウ</t>
    </rPh>
    <rPh sb="12" eb="13">
      <t>ソウ</t>
    </rPh>
    <rPh sb="13" eb="16">
      <t>カンジャスウ</t>
    </rPh>
    <rPh sb="17" eb="18">
      <t>カク</t>
    </rPh>
    <rPh sb="18" eb="21">
      <t>サイケツカン</t>
    </rPh>
    <rPh sb="21" eb="23">
      <t>ハッコウ</t>
    </rPh>
    <rPh sb="23" eb="25">
      <t>マイスウ</t>
    </rPh>
    <rPh sb="26" eb="28">
      <t>ヒョウジ</t>
    </rPh>
    <phoneticPr fontId="6"/>
  </si>
  <si>
    <t>コントロール・フリーラベルは検体番号、ラベルコメントを任意に指定して印刷できること｡</t>
  </si>
  <si>
    <t>・検査依頼がある項目に対して、測定結果値が返却されない場合、特定の結果値を自動登録できること｡</t>
    <rPh sb="1" eb="3">
      <t>ケンサ</t>
    </rPh>
    <rPh sb="3" eb="5">
      <t>イライ</t>
    </rPh>
    <rPh sb="8" eb="10">
      <t>コウモク</t>
    </rPh>
    <rPh sb="11" eb="12">
      <t>タイ</t>
    </rPh>
    <rPh sb="15" eb="17">
      <t>ソクテイ</t>
    </rPh>
    <rPh sb="17" eb="19">
      <t>ケッカ</t>
    </rPh>
    <rPh sb="19" eb="20">
      <t>チ</t>
    </rPh>
    <rPh sb="21" eb="23">
      <t>ヘンキャク</t>
    </rPh>
    <rPh sb="27" eb="29">
      <t>バアイ</t>
    </rPh>
    <rPh sb="30" eb="32">
      <t>トクテイ</t>
    </rPh>
    <rPh sb="33" eb="35">
      <t>ケッカ</t>
    </rPh>
    <rPh sb="35" eb="36">
      <t>チ</t>
    </rPh>
    <rPh sb="37" eb="39">
      <t>ジドウ</t>
    </rPh>
    <rPh sb="39" eb="41">
      <t>トウロク</t>
    </rPh>
    <phoneticPr fontId="6"/>
  </si>
  <si>
    <t>患者到着確認</t>
    <rPh sb="0" eb="2">
      <t>カンジャ</t>
    </rPh>
    <rPh sb="2" eb="4">
      <t>トウチャク</t>
    </rPh>
    <rPh sb="4" eb="6">
      <t>カクニン</t>
    </rPh>
    <phoneticPr fontId="6"/>
  </si>
  <si>
    <t>・病名情報の連携ができること｡</t>
    <rPh sb="1" eb="3">
      <t>ビョウメイ</t>
    </rPh>
    <rPh sb="3" eb="5">
      <t>ジョウホウ</t>
    </rPh>
    <rPh sb="6" eb="8">
      <t>レンケイ</t>
    </rPh>
    <phoneticPr fontId="1"/>
  </si>
  <si>
    <t>患者到着実施時に、依頼に関連する各種ラベルが印刷できること。印刷対象は、未印刷のものに限ること。</t>
    <rPh sb="12" eb="14">
      <t>カンレン</t>
    </rPh>
    <rPh sb="16" eb="18">
      <t>カクシュ</t>
    </rPh>
    <rPh sb="22" eb="24">
      <t>インサツ</t>
    </rPh>
    <rPh sb="30" eb="32">
      <t>インサツ</t>
    </rPh>
    <rPh sb="32" eb="34">
      <t>タイショウ</t>
    </rPh>
    <rPh sb="36" eb="37">
      <t>ミ</t>
    </rPh>
    <rPh sb="37" eb="39">
      <t>インサツ</t>
    </rPh>
    <rPh sb="43" eb="44">
      <t>カギ</t>
    </rPh>
    <phoneticPr fontId="6"/>
  </si>
  <si>
    <t>画像取り込み時に画像コメントを入力し保存できること。また、画像にタグ付けし教育・発表資料への2次利用が容易にできること。（画像管理業務）</t>
    <rPh sb="0" eb="2">
      <t>ガゾウ</t>
    </rPh>
    <rPh sb="2" eb="3">
      <t>ト</t>
    </rPh>
    <rPh sb="4" eb="5">
      <t>コ</t>
    </rPh>
    <rPh sb="6" eb="7">
      <t>ジ</t>
    </rPh>
    <rPh sb="8" eb="10">
      <t>ガゾウ</t>
    </rPh>
    <rPh sb="15" eb="17">
      <t>ニュウリョク</t>
    </rPh>
    <rPh sb="18" eb="20">
      <t>ホゾン</t>
    </rPh>
    <rPh sb="29" eb="31">
      <t>ガゾウ</t>
    </rPh>
    <rPh sb="34" eb="35">
      <t>ヅ</t>
    </rPh>
    <rPh sb="37" eb="39">
      <t>キョウイク</t>
    </rPh>
    <rPh sb="40" eb="42">
      <t>ハッピョウ</t>
    </rPh>
    <rPh sb="42" eb="44">
      <t>シリョウ</t>
    </rPh>
    <rPh sb="47" eb="48">
      <t>ジ</t>
    </rPh>
    <rPh sb="48" eb="50">
      <t>リヨウ</t>
    </rPh>
    <rPh sb="51" eb="53">
      <t>ヨウイ</t>
    </rPh>
    <phoneticPr fontId="6"/>
  </si>
  <si>
    <t>シスメックス社製 多項目自動血球分析装置 XN-550　×1台</t>
    <rPh sb="0" eb="3">
      <t>ゼンジドウ</t>
    </rPh>
    <rPh sb="3" eb="5">
      <t>メンエキ</t>
    </rPh>
    <rPh sb="5" eb="7">
      <t>ソクテイ</t>
    </rPh>
    <rPh sb="7" eb="8">
      <t>セイ</t>
    </rPh>
    <rPh sb="9" eb="11">
      <t>ソウチ</t>
    </rPh>
    <rPh sb="11" eb="12">
      <t>タダイ</t>
    </rPh>
    <phoneticPr fontId="6"/>
  </si>
  <si>
    <t>抽出時に指定された属性情報が画面表示、ファイル出力が可能なこと。</t>
    <rPh sb="0" eb="2">
      <t>チュウシュツ</t>
    </rPh>
    <rPh sb="2" eb="3">
      <t>ジ</t>
    </rPh>
    <rPh sb="4" eb="6">
      <t>シテイ</t>
    </rPh>
    <rPh sb="9" eb="11">
      <t>ゾクセイ</t>
    </rPh>
    <rPh sb="11" eb="13">
      <t>ジョウホウ</t>
    </rPh>
    <rPh sb="14" eb="16">
      <t>ガメン</t>
    </rPh>
    <rPh sb="16" eb="18">
      <t>ヒョウジ</t>
    </rPh>
    <rPh sb="23" eb="25">
      <t>シュツリョク</t>
    </rPh>
    <rPh sb="26" eb="28">
      <t>カノウ</t>
    </rPh>
    <phoneticPr fontId="1"/>
  </si>
  <si>
    <t>検体受領</t>
    <rPh sb="0" eb="2">
      <t>ケンタイ</t>
    </rPh>
    <rPh sb="2" eb="4">
      <t>ジュリョウ</t>
    </rPh>
    <phoneticPr fontId="6"/>
  </si>
  <si>
    <t>一覧表示された検査依頼から選択してカウンター業務ができること。</t>
    <rPh sb="7" eb="9">
      <t>ケンサ</t>
    </rPh>
    <rPh sb="9" eb="11">
      <t>イライ</t>
    </rPh>
    <phoneticPr fontId="6"/>
  </si>
  <si>
    <t>参照項目のみの依頼の場合、報告書を印刷しない設定ができること。</t>
    <rPh sb="0" eb="2">
      <t>サンショウ</t>
    </rPh>
    <rPh sb="7" eb="9">
      <t>イライ</t>
    </rPh>
    <rPh sb="10" eb="12">
      <t>バアイ</t>
    </rPh>
    <rPh sb="13" eb="16">
      <t>ホウコクショ</t>
    </rPh>
    <rPh sb="17" eb="19">
      <t>インサツ</t>
    </rPh>
    <phoneticPr fontId="6"/>
  </si>
  <si>
    <t>検体受領と同時に検体到着確認処理も行えるようにできること。</t>
    <rPh sb="0" eb="2">
      <t>ケンタイ</t>
    </rPh>
    <rPh sb="2" eb="4">
      <t>ジュリョウ</t>
    </rPh>
    <rPh sb="5" eb="7">
      <t>ドウジ</t>
    </rPh>
    <rPh sb="8" eb="10">
      <t>ケンタイ</t>
    </rPh>
    <rPh sb="10" eb="12">
      <t>トウチャク</t>
    </rPh>
    <rPh sb="12" eb="14">
      <t>カクニン</t>
    </rPh>
    <rPh sb="14" eb="16">
      <t>ショリ</t>
    </rPh>
    <rPh sb="17" eb="18">
      <t>オコナ</t>
    </rPh>
    <phoneticPr fontId="6"/>
  </si>
  <si>
    <t>検査依頼の時系列表示モードへ切り替えできること。また、時系列表示は指定した項目のみ表示する時系列機能を有すること。</t>
    <rPh sb="0" eb="2">
      <t>ケンサ</t>
    </rPh>
    <rPh sb="2" eb="4">
      <t>イライ</t>
    </rPh>
    <rPh sb="5" eb="8">
      <t>ジケイレツ</t>
    </rPh>
    <rPh sb="8" eb="10">
      <t>ヒョウジ</t>
    </rPh>
    <rPh sb="14" eb="15">
      <t>キ</t>
    </rPh>
    <rPh sb="16" eb="17">
      <t>カ</t>
    </rPh>
    <rPh sb="27" eb="30">
      <t>ジケイレツ</t>
    </rPh>
    <rPh sb="30" eb="32">
      <t>ヒョウジ</t>
    </rPh>
    <rPh sb="33" eb="35">
      <t>シテイ</t>
    </rPh>
    <rPh sb="37" eb="39">
      <t>コウモク</t>
    </rPh>
    <rPh sb="41" eb="43">
      <t>ヒョウジ</t>
    </rPh>
    <rPh sb="45" eb="48">
      <t>ジケイレツ</t>
    </rPh>
    <rPh sb="48" eb="50">
      <t>キノウ</t>
    </rPh>
    <rPh sb="51" eb="52">
      <t>ユウ</t>
    </rPh>
    <phoneticPr fontId="6"/>
  </si>
  <si>
    <t>マスターに登録されている結果値、結果コメントを自動で初期値として登録できること。</t>
  </si>
  <si>
    <t>マスターの新規追加、修正、削除、中止を行うことができること。また、一覧表示している中止の情報は目視で判断できること。</t>
    <rPh sb="5" eb="9">
      <t>シンキツイカ</t>
    </rPh>
    <rPh sb="10" eb="12">
      <t>シュウセイ</t>
    </rPh>
    <rPh sb="13" eb="15">
      <t>サクジョ</t>
    </rPh>
    <rPh sb="16" eb="18">
      <t>チュウシ</t>
    </rPh>
    <rPh sb="19" eb="20">
      <t>オコナ</t>
    </rPh>
    <phoneticPr fontId="6"/>
  </si>
  <si>
    <t>・データルールチェックのルール判定は検査項目単位、グループ単位で設定ができること｡</t>
    <rPh sb="15" eb="17">
      <t>ハンテイ</t>
    </rPh>
    <rPh sb="18" eb="20">
      <t>ケンサ</t>
    </rPh>
    <rPh sb="20" eb="22">
      <t>コウモク</t>
    </rPh>
    <rPh sb="22" eb="24">
      <t>タンイ</t>
    </rPh>
    <rPh sb="29" eb="31">
      <t>タンイ</t>
    </rPh>
    <rPh sb="32" eb="34">
      <t>セッテイ</t>
    </rPh>
    <phoneticPr fontId="1"/>
  </si>
  <si>
    <t>検体到着確認</t>
    <rPh sb="0" eb="2">
      <t>ケンタイ</t>
    </rPh>
    <rPh sb="2" eb="4">
      <t>トウチャク</t>
    </rPh>
    <rPh sb="4" eb="6">
      <t>カクニン</t>
    </rPh>
    <phoneticPr fontId="6"/>
  </si>
  <si>
    <t>到着確認可能期間が設定できること。また、可能期間外の到着確認処理についてはエラーとできること。</t>
    <rPh sb="2" eb="4">
      <t>カクニン</t>
    </rPh>
    <rPh sb="20" eb="22">
      <t>カノウ</t>
    </rPh>
    <rPh sb="22" eb="24">
      <t>キカン</t>
    </rPh>
    <rPh sb="26" eb="28">
      <t>トウチャク</t>
    </rPh>
    <rPh sb="28" eb="30">
      <t>カクニン</t>
    </rPh>
    <rPh sb="30" eb="32">
      <t>ショリ</t>
    </rPh>
    <phoneticPr fontId="6"/>
  </si>
  <si>
    <t>カウント履歴毎に所見入力し、保存できること。</t>
  </si>
  <si>
    <t>３</t>
  </si>
  <si>
    <t>到着確認時のエラー通知方法は、メッセージポップアップ有無・アラート音有無を設定できること。</t>
    <rPh sb="0" eb="2">
      <t>トウチャク</t>
    </rPh>
    <rPh sb="2" eb="4">
      <t>カクニン</t>
    </rPh>
    <rPh sb="4" eb="5">
      <t>ジ</t>
    </rPh>
    <rPh sb="9" eb="11">
      <t>ツウチ</t>
    </rPh>
    <rPh sb="11" eb="13">
      <t>ホウホウ</t>
    </rPh>
    <rPh sb="26" eb="28">
      <t>ウム</t>
    </rPh>
    <rPh sb="33" eb="34">
      <t>オト</t>
    </rPh>
    <rPh sb="34" eb="36">
      <t>ウム</t>
    </rPh>
    <rPh sb="37" eb="39">
      <t>セッテイ</t>
    </rPh>
    <phoneticPr fontId="6"/>
  </si>
  <si>
    <t>電話サポート窓口での受付についてはすべて履歴管理を行い、必要に応じて速やかに対応履歴一覧を提示できること。</t>
  </si>
  <si>
    <t>検体番号を指定し、検査依頼の採取容器の一覧を確認できること。</t>
  </si>
  <si>
    <t>検査項目に入力された希釈倍率に応じて結果値が計算できること。</t>
    <rPh sb="0" eb="2">
      <t>ケンサ</t>
    </rPh>
    <rPh sb="2" eb="4">
      <t>コウモク</t>
    </rPh>
    <rPh sb="5" eb="7">
      <t>ニュウリョク</t>
    </rPh>
    <rPh sb="10" eb="12">
      <t>キシャク</t>
    </rPh>
    <rPh sb="12" eb="14">
      <t>バイリツ</t>
    </rPh>
    <rPh sb="15" eb="16">
      <t>オウ</t>
    </rPh>
    <rPh sb="18" eb="20">
      <t>ケッカ</t>
    </rPh>
    <rPh sb="20" eb="21">
      <t>アタイ</t>
    </rPh>
    <rPh sb="22" eb="24">
      <t>ケイサン</t>
    </rPh>
    <phoneticPr fontId="6"/>
  </si>
  <si>
    <t>ルールチェック（ルール判定）を実施する機能を有すること｡
ルール判定項目として検査項目の有無、容器、感染有無、患者コメント、依頼コメント、検体コメント、前回検査からの期間が参照できること。ルールチェックのアクション機能を有すること。メッセージ、効果音ができること。</t>
    <rPh sb="62" eb="64">
      <t>イライ</t>
    </rPh>
    <phoneticPr fontId="6"/>
  </si>
  <si>
    <t>端末単位での到着可能部門の設定ができること。</t>
  </si>
  <si>
    <t>当日以外の検体を到着確認時にはその旨を示すメッセージ表示ができること。</t>
    <rPh sb="5" eb="7">
      <t>ケンタイ</t>
    </rPh>
    <phoneticPr fontId="6"/>
  </si>
  <si>
    <t>前回値は複数回表示可能であること。また、表示回数は設定で変更できること。</t>
    <rPh sb="0" eb="2">
      <t>ゼンカイ</t>
    </rPh>
    <rPh sb="2" eb="3">
      <t>チ</t>
    </rPh>
    <rPh sb="4" eb="7">
      <t>フクスウカイ</t>
    </rPh>
    <rPh sb="7" eb="11">
      <t>ヒョウジカノウ</t>
    </rPh>
    <rPh sb="20" eb="24">
      <t>ヒョウジカイスウ</t>
    </rPh>
    <rPh sb="25" eb="27">
      <t>セッテイ</t>
    </rPh>
    <rPh sb="28" eb="30">
      <t>ヘンコウ</t>
    </rPh>
    <phoneticPr fontId="1"/>
  </si>
  <si>
    <t>到着確認時に到着部門番号を付番できること。付番された番号が画面上で確認できること。</t>
    <rPh sb="0" eb="2">
      <t>トウチャク</t>
    </rPh>
    <rPh sb="2" eb="4">
      <t>カクニン</t>
    </rPh>
    <rPh sb="4" eb="5">
      <t>ジ</t>
    </rPh>
    <rPh sb="6" eb="8">
      <t>トウチャク</t>
    </rPh>
    <rPh sb="8" eb="10">
      <t>ブモン</t>
    </rPh>
    <rPh sb="10" eb="12">
      <t>バンゴウ</t>
    </rPh>
    <rPh sb="13" eb="15">
      <t>フバン</t>
    </rPh>
    <rPh sb="21" eb="23">
      <t>フバン</t>
    </rPh>
    <rPh sb="26" eb="28">
      <t>バンゴウ</t>
    </rPh>
    <rPh sb="29" eb="32">
      <t>ガメンジョウ</t>
    </rPh>
    <rPh sb="33" eb="35">
      <t>カクニン</t>
    </rPh>
    <phoneticPr fontId="1"/>
  </si>
  <si>
    <t>レイアウトのキー毎に打鍵音をユーザーが設定できること。加算と減算で別の音を設定できること。</t>
    <rPh sb="8" eb="9">
      <t>ゴト</t>
    </rPh>
    <rPh sb="19" eb="21">
      <t>セッテイ</t>
    </rPh>
    <phoneticPr fontId="6"/>
  </si>
  <si>
    <t>検査結果情報の表示、非表示を切り替えできること。</t>
    <rPh sb="0" eb="2">
      <t>ケンサ</t>
    </rPh>
    <rPh sb="2" eb="4">
      <t>ケッカ</t>
    </rPh>
    <rPh sb="4" eb="6">
      <t>ジョウホウ</t>
    </rPh>
    <rPh sb="7" eb="9">
      <t>ヒョウジ</t>
    </rPh>
    <rPh sb="10" eb="13">
      <t>ヒヒョウジ</t>
    </rPh>
    <rPh sb="14" eb="15">
      <t>キ</t>
    </rPh>
    <rPh sb="16" eb="17">
      <t>カ</t>
    </rPh>
    <phoneticPr fontId="6"/>
  </si>
  <si>
    <t>身長、体重、蓄尿量、蓄尿時間、蓄尿開始日、蓄尿開始時間の結果を入力できること。入力端末、表示属性は設定により決定できること。</t>
    <rPh sb="0" eb="2">
      <t>シンチョウ</t>
    </rPh>
    <rPh sb="3" eb="5">
      <t>タイジュウ</t>
    </rPh>
    <rPh sb="10" eb="11">
      <t>チク</t>
    </rPh>
    <rPh sb="11" eb="12">
      <t>ニョウ</t>
    </rPh>
    <rPh sb="12" eb="14">
      <t>ジカン</t>
    </rPh>
    <rPh sb="15" eb="16">
      <t>チク</t>
    </rPh>
    <rPh sb="16" eb="17">
      <t>ニョウ</t>
    </rPh>
    <rPh sb="17" eb="20">
      <t>カイシビ</t>
    </rPh>
    <rPh sb="21" eb="22">
      <t>チク</t>
    </rPh>
    <rPh sb="22" eb="23">
      <t>ニョウ</t>
    </rPh>
    <rPh sb="23" eb="25">
      <t>カイシ</t>
    </rPh>
    <rPh sb="25" eb="27">
      <t>ジカン</t>
    </rPh>
    <rPh sb="28" eb="30">
      <t>ケッカ</t>
    </rPh>
    <rPh sb="39" eb="41">
      <t>ニュウリョク</t>
    </rPh>
    <rPh sb="41" eb="43">
      <t>タンマツ</t>
    </rPh>
    <rPh sb="44" eb="46">
      <t>ヒョウジ</t>
    </rPh>
    <rPh sb="46" eb="48">
      <t>ゾクセイ</t>
    </rPh>
    <rPh sb="49" eb="51">
      <t>セッテイ</t>
    </rPh>
    <rPh sb="54" eb="56">
      <t>ケッテイ</t>
    </rPh>
    <phoneticPr fontId="1"/>
  </si>
  <si>
    <t>到着確認できた検体が一覧表示されること。なお、到着確認直後の検体が選択状態になること。</t>
    <rPh sb="2" eb="4">
      <t>カクニン</t>
    </rPh>
    <rPh sb="25" eb="27">
      <t>カクニン</t>
    </rPh>
    <phoneticPr fontId="1"/>
  </si>
  <si>
    <t>報告書発行状況の確認および報告書出力ができること。</t>
  </si>
  <si>
    <t>前日から持ち越しされた検査のワークシートは、当日の先頭でシーケンスが採番されること。</t>
    <rPh sb="0" eb="2">
      <t>ゼンジツ</t>
    </rPh>
    <rPh sb="4" eb="5">
      <t>モ</t>
    </rPh>
    <rPh sb="6" eb="7">
      <t>コ</t>
    </rPh>
    <rPh sb="11" eb="13">
      <t>ケンサ</t>
    </rPh>
    <rPh sb="22" eb="24">
      <t>トウジツ</t>
    </rPh>
    <rPh sb="25" eb="27">
      <t>セントウ</t>
    </rPh>
    <rPh sb="34" eb="36">
      <t>サイバン</t>
    </rPh>
    <phoneticPr fontId="6"/>
  </si>
  <si>
    <t>同一依頼、同一容器が2回目の到着確認時にはその旨を示すメッセージ表示ができること。</t>
    <rPh sb="2" eb="4">
      <t>イライ</t>
    </rPh>
    <phoneticPr fontId="1"/>
  </si>
  <si>
    <t>進捗状況一覧から検査結果、結果コメント、結果フリーコメントを表示できること。</t>
    <rPh sb="13" eb="15">
      <t>ケッカ</t>
    </rPh>
    <rPh sb="20" eb="22">
      <t>ケッカ</t>
    </rPh>
    <phoneticPr fontId="6"/>
  </si>
  <si>
    <t>包括保険点数集計が可能であること。</t>
    <rPh sb="0" eb="2">
      <t>ホウカツ</t>
    </rPh>
    <rPh sb="2" eb="4">
      <t>ホケン</t>
    </rPh>
    <rPh sb="4" eb="6">
      <t>テンスウ</t>
    </rPh>
    <rPh sb="6" eb="8">
      <t>シュウケイ</t>
    </rPh>
    <rPh sb="9" eb="11">
      <t>カノウ</t>
    </rPh>
    <phoneticPr fontId="6"/>
  </si>
  <si>
    <t>選択した到着済み検体に関連する属性情報、検査項目情報、TAT情報、容器情報が表示できること。</t>
    <rPh sb="33" eb="37">
      <t>ヨウキジョウホウ</t>
    </rPh>
    <phoneticPr fontId="6"/>
  </si>
  <si>
    <t>患者の血液型情報は血液型検査結果と連動し更新されること。</t>
    <rPh sb="0" eb="2">
      <t>カンジャ</t>
    </rPh>
    <rPh sb="3" eb="5">
      <t>ケツエキ</t>
    </rPh>
    <rPh sb="5" eb="6">
      <t>ガタ</t>
    </rPh>
    <rPh sb="6" eb="8">
      <t>ジョウホウ</t>
    </rPh>
    <rPh sb="20" eb="22">
      <t>コウシン</t>
    </rPh>
    <phoneticPr fontId="6"/>
  </si>
  <si>
    <t>ラベル出力時に、出力先の選択ができること。</t>
    <rPh sb="5" eb="6">
      <t>ジ</t>
    </rPh>
    <phoneticPr fontId="6"/>
  </si>
  <si>
    <t>検体到着状況表示</t>
    <rPh sb="0" eb="2">
      <t>ケンタイ</t>
    </rPh>
    <rPh sb="2" eb="4">
      <t>トウチャク</t>
    </rPh>
    <rPh sb="4" eb="6">
      <t>ジョウキョウ</t>
    </rPh>
    <rPh sb="6" eb="8">
      <t>ヒョウジ</t>
    </rPh>
    <phoneticPr fontId="6"/>
  </si>
  <si>
    <t>・血球計測用コントロールの管理値精度管理マスターへの登録は、管理値用媒体からのアップロードにより取込ができること。</t>
    <rPh sb="16" eb="18">
      <t>セイド</t>
    </rPh>
    <rPh sb="18" eb="20">
      <t>カンリ</t>
    </rPh>
    <rPh sb="34" eb="36">
      <t>バイタイ</t>
    </rPh>
    <phoneticPr fontId="1"/>
  </si>
  <si>
    <t>検索するための付加条件として、以下の指示ができること。含む、含まないも指定できること。
　・容器グループ、到着区分（到着済み、受領済み、一部未到着、一部未受領、全未受領、全未到着、取消し、至急のみ）、診療科、病棟、入外区分、検査時間帯（時間内、時間外）、予約区分（予約のみ、実施のみ）、テストデータ含む・含まない、ラベル発行済み・未発行</t>
    <rPh sb="80" eb="84">
      <t>ゼンミジュリョウ</t>
    </rPh>
    <rPh sb="85" eb="89">
      <t>ゼンミトウチャク</t>
    </rPh>
    <rPh sb="112" eb="114">
      <t>ケンサ</t>
    </rPh>
    <rPh sb="114" eb="116">
      <t>ジカン</t>
    </rPh>
    <rPh sb="116" eb="117">
      <t>タイ</t>
    </rPh>
    <rPh sb="118" eb="120">
      <t>ジカン</t>
    </rPh>
    <rPh sb="120" eb="121">
      <t>ナイ</t>
    </rPh>
    <rPh sb="122" eb="125">
      <t>ジカンガイ</t>
    </rPh>
    <rPh sb="127" eb="129">
      <t>ヨヤク</t>
    </rPh>
    <rPh sb="129" eb="131">
      <t>クブン</t>
    </rPh>
    <rPh sb="132" eb="134">
      <t>ヨヤク</t>
    </rPh>
    <rPh sb="137" eb="139">
      <t>ジッシ</t>
    </rPh>
    <rPh sb="149" eb="150">
      <t>フク</t>
    </rPh>
    <rPh sb="152" eb="153">
      <t>フク</t>
    </rPh>
    <rPh sb="160" eb="163">
      <t>ハッコウズ</t>
    </rPh>
    <rPh sb="165" eb="168">
      <t>ミハッコウ</t>
    </rPh>
    <phoneticPr fontId="6"/>
  </si>
  <si>
    <t>　リモート保守を利用する場合は、事前に病院の指示を受け医療局医事企画課へ必要な申請をすること。</t>
    <rPh sb="5" eb="7">
      <t>ホシュ</t>
    </rPh>
    <rPh sb="8" eb="10">
      <t>リヨウ</t>
    </rPh>
    <rPh sb="12" eb="14">
      <t>バアイ</t>
    </rPh>
    <rPh sb="16" eb="18">
      <t>ジゼン</t>
    </rPh>
    <rPh sb="19" eb="21">
      <t>ビョウイン</t>
    </rPh>
    <rPh sb="22" eb="24">
      <t>シジ</t>
    </rPh>
    <rPh sb="25" eb="26">
      <t>ウ</t>
    </rPh>
    <rPh sb="27" eb="30">
      <t>イリョウキョク</t>
    </rPh>
    <rPh sb="30" eb="32">
      <t>イジ</t>
    </rPh>
    <rPh sb="32" eb="35">
      <t>キカクカ</t>
    </rPh>
    <rPh sb="36" eb="38">
      <t>ヒツヨウ</t>
    </rPh>
    <rPh sb="39" eb="41">
      <t>シンセイ</t>
    </rPh>
    <phoneticPr fontId="35"/>
  </si>
  <si>
    <t>検索セットマスターで設定をしている任意の検索セットで検索できること。</t>
    <rPh sb="0" eb="2">
      <t>ケンサク</t>
    </rPh>
    <rPh sb="10" eb="12">
      <t>セッテイ</t>
    </rPh>
    <rPh sb="17" eb="19">
      <t>ニンイ</t>
    </rPh>
    <rPh sb="20" eb="22">
      <t>ケンサク</t>
    </rPh>
    <rPh sb="26" eb="28">
      <t>ケンサク</t>
    </rPh>
    <phoneticPr fontId="6"/>
  </si>
  <si>
    <t>依頼日、依頼番号を指定後、検体を選択して到着確認できること。</t>
    <rPh sb="0" eb="2">
      <t>イライ</t>
    </rPh>
    <rPh sb="2" eb="3">
      <t>ヒ</t>
    </rPh>
    <rPh sb="4" eb="6">
      <t>イライ</t>
    </rPh>
    <rPh sb="6" eb="8">
      <t>バンゴウ</t>
    </rPh>
    <rPh sb="9" eb="11">
      <t>シテイ</t>
    </rPh>
    <rPh sb="11" eb="12">
      <t>ゴ</t>
    </rPh>
    <rPh sb="13" eb="15">
      <t>ケンタイ</t>
    </rPh>
    <rPh sb="16" eb="18">
      <t>センタク</t>
    </rPh>
    <rPh sb="20" eb="22">
      <t>トウチャク</t>
    </rPh>
    <rPh sb="22" eb="24">
      <t>カクニン</t>
    </rPh>
    <phoneticPr fontId="6"/>
  </si>
  <si>
    <t>・検体ラベル情報を電子カルテシステムへ送信できること。</t>
    <rPh sb="1" eb="3">
      <t>ケンタイ</t>
    </rPh>
    <rPh sb="6" eb="8">
      <t>ジョウホウ</t>
    </rPh>
    <phoneticPr fontId="1"/>
  </si>
  <si>
    <t>・Cu-Sum管理図</t>
  </si>
  <si>
    <t>検体バーコードラベルの発行状況の確認ができること。</t>
  </si>
  <si>
    <t>作成順が手動登録順のワークシートは、バーコードを読み込んだ順に作成対象一覧に登録してワークシートを作成できること。</t>
    <rPh sb="0" eb="2">
      <t>サクセイ</t>
    </rPh>
    <rPh sb="2" eb="3">
      <t>ジュン</t>
    </rPh>
    <rPh sb="4" eb="6">
      <t>シュドウ</t>
    </rPh>
    <rPh sb="6" eb="8">
      <t>トウロク</t>
    </rPh>
    <rPh sb="8" eb="9">
      <t>ジュン</t>
    </rPh>
    <rPh sb="24" eb="25">
      <t>ヨ</t>
    </rPh>
    <rPh sb="26" eb="27">
      <t>コ</t>
    </rPh>
    <rPh sb="29" eb="30">
      <t>ジュン</t>
    </rPh>
    <rPh sb="31" eb="33">
      <t>サクセイ</t>
    </rPh>
    <rPh sb="33" eb="35">
      <t>タイショウ</t>
    </rPh>
    <rPh sb="35" eb="37">
      <t>イチラン</t>
    </rPh>
    <rPh sb="38" eb="40">
      <t>トウロク</t>
    </rPh>
    <rPh sb="49" eb="51">
      <t>サクセイ</t>
    </rPh>
    <phoneticPr fontId="6"/>
  </si>
  <si>
    <t>検査前日や翌日の状況表示ができること。</t>
    <rPh sb="0" eb="2">
      <t>ケンサ</t>
    </rPh>
    <rPh sb="8" eb="10">
      <t>ジョウキョウ</t>
    </rPh>
    <rPh sb="10" eb="12">
      <t>ヒョウジ</t>
    </rPh>
    <phoneticPr fontId="1"/>
  </si>
  <si>
    <t>精度管理データは、トレンド・シフトの傾向を確認ができること。</t>
  </si>
  <si>
    <t>検体のコメント情報が入力及び参照ができること。</t>
    <rPh sb="0" eb="2">
      <t>ケンタイ</t>
    </rPh>
    <phoneticPr fontId="1"/>
  </si>
  <si>
    <t>報告値として選択した検査結果は、背景色を変えることで判別できること。</t>
    <rPh sb="0" eb="2">
      <t>ホウコク</t>
    </rPh>
    <rPh sb="2" eb="3">
      <t>チ</t>
    </rPh>
    <rPh sb="6" eb="8">
      <t>センタク</t>
    </rPh>
    <rPh sb="10" eb="12">
      <t>ケンサ</t>
    </rPh>
    <rPh sb="12" eb="14">
      <t>ケッカ</t>
    </rPh>
    <rPh sb="16" eb="19">
      <t>ハイケイショク</t>
    </rPh>
    <rPh sb="20" eb="21">
      <t>カ</t>
    </rPh>
    <rPh sb="26" eb="28">
      <t>ハンベツ</t>
    </rPh>
    <phoneticPr fontId="1"/>
  </si>
  <si>
    <t>ワークシート</t>
  </si>
  <si>
    <t>・前回値条件によるチェックの有無</t>
    <rPh sb="1" eb="3">
      <t>ゼンカイ</t>
    </rPh>
    <rPh sb="3" eb="4">
      <t>チ</t>
    </rPh>
    <rPh sb="4" eb="6">
      <t>ジョウケン</t>
    </rPh>
    <rPh sb="14" eb="16">
      <t>ウム</t>
    </rPh>
    <phoneticPr fontId="1"/>
  </si>
  <si>
    <t>検査日、ワークシートコードを指定し、ワークシートを作成できること。</t>
    <rPh sb="0" eb="3">
      <t>ケンサビ</t>
    </rPh>
    <rPh sb="14" eb="16">
      <t>シテイ</t>
    </rPh>
    <rPh sb="25" eb="27">
      <t>サクセイ</t>
    </rPh>
    <phoneticPr fontId="6"/>
  </si>
  <si>
    <t>外部委託先、状況（検体準備リスト未出力、依頼ファイル未作成、依頼ファイル作成済み、中間報告、最終報告）、抽出日範囲で検索でき一覧表示できること。</t>
    <rPh sb="0" eb="2">
      <t>ガイブ</t>
    </rPh>
    <rPh sb="2" eb="5">
      <t>イタクサキ</t>
    </rPh>
    <rPh sb="6" eb="8">
      <t>ジョウキョウ</t>
    </rPh>
    <rPh sb="9" eb="11">
      <t>ケンタイ</t>
    </rPh>
    <rPh sb="11" eb="13">
      <t>ジュンビ</t>
    </rPh>
    <rPh sb="16" eb="17">
      <t>ミ</t>
    </rPh>
    <rPh sb="17" eb="19">
      <t>シュツリョク</t>
    </rPh>
    <rPh sb="20" eb="22">
      <t>イライ</t>
    </rPh>
    <rPh sb="26" eb="29">
      <t>ミサクセイ</t>
    </rPh>
    <rPh sb="30" eb="32">
      <t>イライ</t>
    </rPh>
    <rPh sb="36" eb="38">
      <t>サクセイ</t>
    </rPh>
    <rPh sb="38" eb="39">
      <t>ズ</t>
    </rPh>
    <rPh sb="41" eb="43">
      <t>チュウカン</t>
    </rPh>
    <rPh sb="43" eb="45">
      <t>ホウコク</t>
    </rPh>
    <rPh sb="46" eb="48">
      <t>サイシュウ</t>
    </rPh>
    <rPh sb="48" eb="50">
      <t>ホウコク</t>
    </rPh>
    <rPh sb="52" eb="54">
      <t>チュウシュツ</t>
    </rPh>
    <rPh sb="54" eb="55">
      <t>ビ</t>
    </rPh>
    <rPh sb="55" eb="57">
      <t>ハンイ</t>
    </rPh>
    <rPh sb="58" eb="60">
      <t>ケンサク</t>
    </rPh>
    <phoneticPr fontId="6"/>
  </si>
  <si>
    <t>検査日、ワークシートコードを指定により、作成済みワークシートが表示されること。</t>
    <rPh sb="0" eb="3">
      <t>ケンサビ</t>
    </rPh>
    <rPh sb="14" eb="16">
      <t>シテイ</t>
    </rPh>
    <rPh sb="20" eb="22">
      <t>サクセイ</t>
    </rPh>
    <rPh sb="22" eb="23">
      <t>ズ</t>
    </rPh>
    <rPh sb="31" eb="33">
      <t>ヒョウジ</t>
    </rPh>
    <phoneticPr fontId="6"/>
  </si>
  <si>
    <t>抽出した情報をファイル出力（CSVファイル）できること。</t>
    <rPh sb="4" eb="6">
      <t>ジョウホウ</t>
    </rPh>
    <rPh sb="11" eb="13">
      <t>シュツリョク</t>
    </rPh>
    <phoneticPr fontId="6"/>
  </si>
  <si>
    <t>マスターで設定された精度管理検体が自動でワークシートシーケンスへ差し込まれること。</t>
    <rPh sb="14" eb="16">
      <t>ケンタイ</t>
    </rPh>
    <rPh sb="17" eb="19">
      <t>ジドウ</t>
    </rPh>
    <rPh sb="32" eb="33">
      <t>サ</t>
    </rPh>
    <rPh sb="34" eb="35">
      <t>コ</t>
    </rPh>
    <phoneticPr fontId="6"/>
  </si>
  <si>
    <t>検査項目ごとに必要な結果コードを設定し、入力候補ウィンドウに表示できること。</t>
    <rPh sb="0" eb="2">
      <t>ケンサ</t>
    </rPh>
    <phoneticPr fontId="6"/>
  </si>
  <si>
    <t>印刷レイアウトは、印刷指示画面よりマスターで設定されたレイアウトから変更できること。</t>
    <rPh sb="0" eb="2">
      <t>インサツ</t>
    </rPh>
    <rPh sb="22" eb="24">
      <t>セッテイ</t>
    </rPh>
    <rPh sb="34" eb="36">
      <t>ヘンコウ</t>
    </rPh>
    <phoneticPr fontId="6"/>
  </si>
  <si>
    <t>取り込んだ画像の削除ができること。</t>
  </si>
  <si>
    <t>各分析装置への依頼送信は以下の機能を有すること｡</t>
    <rPh sb="0" eb="1">
      <t>カク</t>
    </rPh>
    <rPh sb="7" eb="9">
      <t>イライ</t>
    </rPh>
    <rPh sb="9" eb="11">
      <t>ソウシン</t>
    </rPh>
    <rPh sb="12" eb="14">
      <t>イカ</t>
    </rPh>
    <rPh sb="15" eb="17">
      <t>キノウ</t>
    </rPh>
    <rPh sb="18" eb="19">
      <t>ユウ</t>
    </rPh>
    <phoneticPr fontId="1"/>
  </si>
  <si>
    <t>初回、強制印刷の場合は、依頼および検体一覧に表示されているワークシートシーケンスで印刷されること。前回値、検査済み項目の印刷有無を選択できること。</t>
    <rPh sb="5" eb="7">
      <t>インサツ</t>
    </rPh>
    <rPh sb="8" eb="10">
      <t>バアイ</t>
    </rPh>
    <rPh sb="12" eb="14">
      <t>イライ</t>
    </rPh>
    <rPh sb="17" eb="19">
      <t>ケンタイ</t>
    </rPh>
    <rPh sb="19" eb="21">
      <t>イチラン</t>
    </rPh>
    <rPh sb="22" eb="24">
      <t>ヒョウジ</t>
    </rPh>
    <rPh sb="41" eb="43">
      <t>インサツ</t>
    </rPh>
    <rPh sb="49" eb="51">
      <t>ゼンカイ</t>
    </rPh>
    <rPh sb="51" eb="52">
      <t>アタイ</t>
    </rPh>
    <rPh sb="53" eb="55">
      <t>ケンサ</t>
    </rPh>
    <rPh sb="55" eb="56">
      <t>ズ</t>
    </rPh>
    <rPh sb="57" eb="59">
      <t>コウモク</t>
    </rPh>
    <rPh sb="60" eb="62">
      <t>インサツ</t>
    </rPh>
    <rPh sb="62" eb="64">
      <t>ウム</t>
    </rPh>
    <rPh sb="65" eb="67">
      <t>センタク</t>
    </rPh>
    <phoneticPr fontId="6"/>
  </si>
  <si>
    <t>印刷は、検査依頼番号順・到着部門番号順を指定できること。（設定はマスターにて実施）</t>
    <rPh sb="0" eb="2">
      <t>インサツ</t>
    </rPh>
    <rPh sb="4" eb="6">
      <t>ケンサ</t>
    </rPh>
    <rPh sb="6" eb="8">
      <t>イライ</t>
    </rPh>
    <rPh sb="8" eb="10">
      <t>バンゴウ</t>
    </rPh>
    <rPh sb="10" eb="11">
      <t>ジュン</t>
    </rPh>
    <rPh sb="12" eb="14">
      <t>トウチャク</t>
    </rPh>
    <rPh sb="14" eb="16">
      <t>ブモン</t>
    </rPh>
    <rPh sb="16" eb="18">
      <t>バンゴウ</t>
    </rPh>
    <rPh sb="18" eb="19">
      <t>ジュン</t>
    </rPh>
    <rPh sb="20" eb="22">
      <t>シテイ</t>
    </rPh>
    <rPh sb="29" eb="31">
      <t>セッテイ</t>
    </rPh>
    <rPh sb="38" eb="40">
      <t>ジッシ</t>
    </rPh>
    <phoneticPr fontId="1"/>
  </si>
  <si>
    <t>カウントを実施した技師をログインしているユーザーから取得し、カウント履歴上に保存できること。</t>
    <rPh sb="5" eb="7">
      <t>ジッシ</t>
    </rPh>
    <rPh sb="9" eb="11">
      <t>ギシ</t>
    </rPh>
    <rPh sb="26" eb="28">
      <t>シュトク</t>
    </rPh>
    <rPh sb="34" eb="36">
      <t>リレキ</t>
    </rPh>
    <rPh sb="36" eb="37">
      <t>ジョウ</t>
    </rPh>
    <rPh sb="38" eb="40">
      <t>ホゾン</t>
    </rPh>
    <phoneticPr fontId="1"/>
  </si>
  <si>
    <t>分析装置連携</t>
    <rPh sb="0" eb="2">
      <t>ブンセキ</t>
    </rPh>
    <rPh sb="2" eb="4">
      <t>ソウチ</t>
    </rPh>
    <rPh sb="4" eb="6">
      <t>レンケイ</t>
    </rPh>
    <phoneticPr fontId="6"/>
  </si>
  <si>
    <t>分析装置からのエラー情報はログ機能で統合管理し一つの画面で表示し確認できること。</t>
  </si>
  <si>
    <t>分析装置からのエラーコードを取り込み、表示できること。</t>
    <rPh sb="0" eb="2">
      <t>ブンセキ</t>
    </rPh>
    <rPh sb="2" eb="4">
      <t>ソウチ</t>
    </rPh>
    <rPh sb="19" eb="21">
      <t>ヒョウジ</t>
    </rPh>
    <phoneticPr fontId="6"/>
  </si>
  <si>
    <t>Other項目に対応できること。また、時系列も参照できること。</t>
    <rPh sb="5" eb="7">
      <t>コウモク</t>
    </rPh>
    <rPh sb="8" eb="10">
      <t>タイオウ</t>
    </rPh>
    <rPh sb="19" eb="22">
      <t>ジケイレツ</t>
    </rPh>
    <rPh sb="23" eb="25">
      <t>サンショウ</t>
    </rPh>
    <phoneticPr fontId="6"/>
  </si>
  <si>
    <t>・レンジオーバーエラー等の場合、結果値（上限値）に変換し取り込みが可能であること。</t>
    <rPh sb="11" eb="12">
      <t>トウ</t>
    </rPh>
    <rPh sb="13" eb="15">
      <t>バアイ</t>
    </rPh>
    <rPh sb="16" eb="18">
      <t>ケッカ</t>
    </rPh>
    <rPh sb="18" eb="19">
      <t>チ</t>
    </rPh>
    <rPh sb="20" eb="23">
      <t>ジョウゲンチ</t>
    </rPh>
    <rPh sb="25" eb="27">
      <t>ヘンカン</t>
    </rPh>
    <rPh sb="28" eb="29">
      <t>ト</t>
    </rPh>
    <rPh sb="30" eb="31">
      <t>コ</t>
    </rPh>
    <rPh sb="33" eb="35">
      <t>カノウ</t>
    </rPh>
    <phoneticPr fontId="6"/>
  </si>
  <si>
    <t>・データルールチェックに属性の組み合わせができること。</t>
  </si>
  <si>
    <t>・エラー情報は優先順位を付けて取得ができること｡</t>
    <rPh sb="4" eb="6">
      <t>ジョウホウ</t>
    </rPh>
    <rPh sb="7" eb="9">
      <t>ユウセン</t>
    </rPh>
    <rPh sb="9" eb="11">
      <t>ジュンイ</t>
    </rPh>
    <rPh sb="12" eb="13">
      <t>ツ</t>
    </rPh>
    <rPh sb="15" eb="17">
      <t>シュトク</t>
    </rPh>
    <phoneticPr fontId="6"/>
  </si>
  <si>
    <t>フラグメッセージを検査項目の結果として受信できること。</t>
    <rPh sb="9" eb="11">
      <t>ケンサ</t>
    </rPh>
    <rPh sb="11" eb="13">
      <t>コウモク</t>
    </rPh>
    <rPh sb="14" eb="16">
      <t>ケッカ</t>
    </rPh>
    <rPh sb="19" eb="21">
      <t>ジュシン</t>
    </rPh>
    <phoneticPr fontId="6"/>
  </si>
  <si>
    <t>変更マスターを業務反映するタイミングを任意に指示できること。</t>
    <rPh sb="0" eb="2">
      <t>ヘンコウ</t>
    </rPh>
    <rPh sb="7" eb="11">
      <t>ギョウムハンエイ</t>
    </rPh>
    <rPh sb="19" eb="21">
      <t>ニンイ</t>
    </rPh>
    <rPh sb="22" eb="24">
      <t>シジ</t>
    </rPh>
    <phoneticPr fontId="6"/>
  </si>
  <si>
    <t>再検値は検査項目単位で管理できること。</t>
    <rPh sb="4" eb="6">
      <t>ケンサ</t>
    </rPh>
    <rPh sb="11" eb="13">
      <t>カンリ</t>
    </rPh>
    <phoneticPr fontId="6"/>
  </si>
  <si>
    <t>電子カルテシステムとの接続は、TCP/IPプロトコルによるソケット通信でのデータ連携ができること。</t>
    <rPh sb="11" eb="13">
      <t>セツゾク</t>
    </rPh>
    <rPh sb="33" eb="35">
      <t>ツウシン</t>
    </rPh>
    <rPh sb="40" eb="42">
      <t>レンケイ</t>
    </rPh>
    <phoneticPr fontId="6"/>
  </si>
  <si>
    <t>端末で動作しているサービス（分析装置）一覧が確認できること。</t>
    <rPh sb="0" eb="2">
      <t>タンマツ</t>
    </rPh>
    <rPh sb="3" eb="5">
      <t>ドウサ</t>
    </rPh>
    <rPh sb="14" eb="16">
      <t>ブンセキ</t>
    </rPh>
    <rPh sb="16" eb="18">
      <t>ソウチ</t>
    </rPh>
    <rPh sb="19" eb="21">
      <t>イチラン</t>
    </rPh>
    <rPh sb="22" eb="24">
      <t>カクニン</t>
    </rPh>
    <phoneticPr fontId="6"/>
  </si>
  <si>
    <t>測定単位、検査項目単位、検査項目グループ単位のいずれかで患者検体を自動登録する設定ができること。</t>
    <rPh sb="5" eb="7">
      <t>ケンサ</t>
    </rPh>
    <rPh sb="12" eb="14">
      <t>ケンサ</t>
    </rPh>
    <rPh sb="14" eb="16">
      <t>コウモク</t>
    </rPh>
    <rPh sb="20" eb="22">
      <t>タンイ</t>
    </rPh>
    <phoneticPr fontId="6"/>
  </si>
  <si>
    <t>抽出条件は、「前回値あり、前回値なし、項目相関（ルール）、分析装置マーク有無、結果チェックカテゴリー」を指定できること。</t>
    <rPh sb="0" eb="2">
      <t>チュウシュツ</t>
    </rPh>
    <rPh sb="2" eb="4">
      <t>ジョウケン</t>
    </rPh>
    <phoneticPr fontId="1"/>
  </si>
  <si>
    <t>検査依頼情報を設定により事前に分析装置に送信できること。但し、分析装置の仕様による。</t>
    <rPh sb="28" eb="29">
      <t>タダ</t>
    </rPh>
    <rPh sb="31" eb="33">
      <t>ブンセキ</t>
    </rPh>
    <rPh sb="33" eb="35">
      <t>ソウチ</t>
    </rPh>
    <rPh sb="36" eb="38">
      <t>シヨウ</t>
    </rPh>
    <phoneticPr fontId="1"/>
  </si>
  <si>
    <t>分析装置への測定依頼情報の送信が自動処理できること。</t>
  </si>
  <si>
    <t>全体サマリの進捗状況表示で、部門別の測定完了予定時刻の表示ができること｡</t>
    <rPh sb="0" eb="2">
      <t>ゼンタイ</t>
    </rPh>
    <rPh sb="6" eb="8">
      <t>シンチョク</t>
    </rPh>
    <rPh sb="8" eb="10">
      <t>ジョウキョウ</t>
    </rPh>
    <rPh sb="10" eb="12">
      <t>ヒョウジ</t>
    </rPh>
    <rPh sb="14" eb="16">
      <t>ブモン</t>
    </rPh>
    <rPh sb="16" eb="17">
      <t>ベツ</t>
    </rPh>
    <rPh sb="24" eb="26">
      <t>ジコク</t>
    </rPh>
    <phoneticPr fontId="6"/>
  </si>
  <si>
    <t>・セット別項目件数</t>
    <rPh sb="4" eb="5">
      <t>ベツ</t>
    </rPh>
    <rPh sb="5" eb="7">
      <t>コウモク</t>
    </rPh>
    <rPh sb="7" eb="9">
      <t>ケンスウ</t>
    </rPh>
    <phoneticPr fontId="6"/>
  </si>
  <si>
    <t>・測定した分析装置名称を検査項目情報の結果値として取得・表示ができること。
※号機情報も含む</t>
    <rPh sb="1" eb="3">
      <t>ソクテイ</t>
    </rPh>
    <rPh sb="9" eb="11">
      <t>メイショウ</t>
    </rPh>
    <rPh sb="12" eb="14">
      <t>ケンサ</t>
    </rPh>
    <rPh sb="14" eb="16">
      <t>コウモク</t>
    </rPh>
    <rPh sb="16" eb="18">
      <t>ジョウホウ</t>
    </rPh>
    <rPh sb="19" eb="21">
      <t>ケッカ</t>
    </rPh>
    <rPh sb="21" eb="22">
      <t>チ</t>
    </rPh>
    <rPh sb="25" eb="27">
      <t>シュトク</t>
    </rPh>
    <rPh sb="28" eb="30">
      <t>ヒョウジ</t>
    </rPh>
    <rPh sb="39" eb="41">
      <t>ゴウキ</t>
    </rPh>
    <rPh sb="41" eb="43">
      <t>ジョウホウ</t>
    </rPh>
    <rPh sb="44" eb="45">
      <t>フク</t>
    </rPh>
    <phoneticPr fontId="1"/>
  </si>
  <si>
    <t>測定依頼を送信した検査項目の測定完了予定日時がマスターの設定に従って自動で計算されること。</t>
    <rPh sb="0" eb="2">
      <t>ソクテイ</t>
    </rPh>
    <rPh sb="2" eb="4">
      <t>イライ</t>
    </rPh>
    <rPh sb="5" eb="7">
      <t>ソウシン</t>
    </rPh>
    <rPh sb="9" eb="11">
      <t>ケンサ</t>
    </rPh>
    <rPh sb="11" eb="13">
      <t>コウモク</t>
    </rPh>
    <rPh sb="14" eb="16">
      <t>ソクテイ</t>
    </rPh>
    <rPh sb="16" eb="18">
      <t>カンリョウ</t>
    </rPh>
    <rPh sb="18" eb="20">
      <t>ヨテイ</t>
    </rPh>
    <rPh sb="20" eb="22">
      <t>ニチジ</t>
    </rPh>
    <rPh sb="28" eb="30">
      <t>セッテイ</t>
    </rPh>
    <rPh sb="31" eb="32">
      <t>シタガ</t>
    </rPh>
    <rPh sb="34" eb="36">
      <t>ジドウ</t>
    </rPh>
    <rPh sb="37" eb="39">
      <t>ケイサン</t>
    </rPh>
    <phoneticPr fontId="6"/>
  </si>
  <si>
    <t>・入院外来別項目件数</t>
    <rPh sb="1" eb="3">
      <t>ニュウイン</t>
    </rPh>
    <rPh sb="3" eb="5">
      <t>ガイライ</t>
    </rPh>
    <rPh sb="5" eb="6">
      <t>ベツ</t>
    </rPh>
    <rPh sb="6" eb="8">
      <t>コウモク</t>
    </rPh>
    <rPh sb="8" eb="10">
      <t>ケンスウ</t>
    </rPh>
    <phoneticPr fontId="6"/>
  </si>
  <si>
    <t>尿沈渣カウンター</t>
    <rPh sb="0" eb="1">
      <t>ニョウ</t>
    </rPh>
    <rPh sb="1" eb="3">
      <t>チンサ</t>
    </rPh>
    <phoneticPr fontId="6"/>
  </si>
  <si>
    <t>分析装置からの測定結果情報を自動処理できること。</t>
    <rPh sb="7" eb="9">
      <t>ソクテイ</t>
    </rPh>
    <rPh sb="9" eb="11">
      <t>ケッカ</t>
    </rPh>
    <rPh sb="11" eb="13">
      <t>ジョウホウ</t>
    </rPh>
    <rPh sb="14" eb="16">
      <t>ジドウ</t>
    </rPh>
    <rPh sb="16" eb="18">
      <t>ショリ</t>
    </rPh>
    <phoneticPr fontId="6"/>
  </si>
  <si>
    <t>検査依頼日・依頼番号、検査日・部門・到着部門番号、属性情報に合致する情報の検索を行うことができること。</t>
    <rPh sb="0" eb="2">
      <t>ケンサ</t>
    </rPh>
    <rPh sb="2" eb="4">
      <t>イライ</t>
    </rPh>
    <rPh sb="4" eb="5">
      <t>ビ</t>
    </rPh>
    <rPh sb="6" eb="8">
      <t>イライ</t>
    </rPh>
    <rPh sb="8" eb="10">
      <t>バンゴウ</t>
    </rPh>
    <rPh sb="11" eb="14">
      <t>ケンサビ</t>
    </rPh>
    <rPh sb="15" eb="17">
      <t>ブモン</t>
    </rPh>
    <rPh sb="18" eb="20">
      <t>トウチャク</t>
    </rPh>
    <rPh sb="20" eb="22">
      <t>ブモン</t>
    </rPh>
    <rPh sb="22" eb="24">
      <t>バンゴウ</t>
    </rPh>
    <rPh sb="25" eb="27">
      <t>ゾクセイ</t>
    </rPh>
    <rPh sb="27" eb="29">
      <t>ジョウホウ</t>
    </rPh>
    <rPh sb="30" eb="32">
      <t>ガッチ</t>
    </rPh>
    <rPh sb="34" eb="36">
      <t>ジョウホウ</t>
    </rPh>
    <rPh sb="37" eb="39">
      <t>ケンサク</t>
    </rPh>
    <rPh sb="40" eb="41">
      <t>オコナ</t>
    </rPh>
    <phoneticPr fontId="1"/>
  </si>
  <si>
    <t>・受信した希釈情報を測定回ごとに保存できること。</t>
  </si>
  <si>
    <t>データチェック後の関連処理機能は以下を有すること｡</t>
    <rPh sb="7" eb="8">
      <t>ゴ</t>
    </rPh>
    <rPh sb="9" eb="11">
      <t>カンレン</t>
    </rPh>
    <rPh sb="11" eb="13">
      <t>ショリ</t>
    </rPh>
    <phoneticPr fontId="6"/>
  </si>
  <si>
    <t>出力形式が依頼番号別、属性情報チェック用の場合、検査依頼日、依頼番号の指定ができること。</t>
    <rPh sb="0" eb="2">
      <t>シュツリョク</t>
    </rPh>
    <rPh sb="2" eb="4">
      <t>ケイシキ</t>
    </rPh>
    <rPh sb="5" eb="7">
      <t>イライ</t>
    </rPh>
    <rPh sb="7" eb="9">
      <t>バンゴウ</t>
    </rPh>
    <rPh sb="9" eb="10">
      <t>ベツ</t>
    </rPh>
    <rPh sb="11" eb="13">
      <t>ゾクセイ</t>
    </rPh>
    <rPh sb="13" eb="15">
      <t>ジョウホウ</t>
    </rPh>
    <rPh sb="19" eb="20">
      <t>ヨウ</t>
    </rPh>
    <rPh sb="21" eb="23">
      <t>バアイ</t>
    </rPh>
    <rPh sb="24" eb="26">
      <t>ケンサ</t>
    </rPh>
    <rPh sb="26" eb="28">
      <t>イライ</t>
    </rPh>
    <rPh sb="28" eb="29">
      <t>ヒ</t>
    </rPh>
    <rPh sb="30" eb="32">
      <t>イライ</t>
    </rPh>
    <rPh sb="32" eb="34">
      <t>バンゴウ</t>
    </rPh>
    <rPh sb="35" eb="37">
      <t>シテイ</t>
    </rPh>
    <phoneticPr fontId="6"/>
  </si>
  <si>
    <t>・全自動尿中有形成分分析装置のスキャッタグラム画像および撮像画像の取込みができること。</t>
  </si>
  <si>
    <t>・初回検査前に前回値をもとにした希釈情報を送信できること。また、分析装置ごとに検体単位・検査項目単位に希釈倍率の指示設定ができること。</t>
    <rPh sb="1" eb="3">
      <t>ショカイ</t>
    </rPh>
    <rPh sb="3" eb="5">
      <t>ケンサ</t>
    </rPh>
    <rPh sb="5" eb="6">
      <t>マエ</t>
    </rPh>
    <rPh sb="7" eb="9">
      <t>ゼンカイ</t>
    </rPh>
    <rPh sb="41" eb="43">
      <t>タンイ</t>
    </rPh>
    <rPh sb="44" eb="46">
      <t>ケンサ</t>
    </rPh>
    <phoneticPr fontId="1"/>
  </si>
  <si>
    <t>・検査依頼の検査項目であっても特定の条件に該当する場合は、自動的に検査項目の追加・測定指示ができること｡</t>
    <rPh sb="1" eb="3">
      <t>ケンサ</t>
    </rPh>
    <rPh sb="3" eb="5">
      <t>イライ</t>
    </rPh>
    <rPh sb="6" eb="8">
      <t>ケンサ</t>
    </rPh>
    <rPh sb="8" eb="10">
      <t>コウモク</t>
    </rPh>
    <rPh sb="15" eb="17">
      <t>トクテイ</t>
    </rPh>
    <rPh sb="18" eb="20">
      <t>ジョウケン</t>
    </rPh>
    <rPh sb="21" eb="23">
      <t>ガイトウ</t>
    </rPh>
    <rPh sb="25" eb="27">
      <t>バアイ</t>
    </rPh>
    <rPh sb="29" eb="31">
      <t>ジドウ</t>
    </rPh>
    <rPh sb="31" eb="32">
      <t>テキ</t>
    </rPh>
    <rPh sb="33" eb="35">
      <t>ケンサ</t>
    </rPh>
    <rPh sb="35" eb="37">
      <t>コウモク</t>
    </rPh>
    <rPh sb="38" eb="40">
      <t>ツイカ</t>
    </rPh>
    <rPh sb="41" eb="43">
      <t>ソクテイ</t>
    </rPh>
    <rPh sb="43" eb="45">
      <t>シジ</t>
    </rPh>
    <phoneticPr fontId="1"/>
  </si>
  <si>
    <t>各分析装置からの結果受信は以下の機能を有すること｡</t>
    <rPh sb="0" eb="1">
      <t>カク</t>
    </rPh>
    <rPh sb="8" eb="10">
      <t>ケッカ</t>
    </rPh>
    <rPh sb="10" eb="12">
      <t>ジュシン</t>
    </rPh>
    <rPh sb="13" eb="15">
      <t>イカ</t>
    </rPh>
    <rPh sb="16" eb="18">
      <t>キノウ</t>
    </rPh>
    <rPh sb="19" eb="20">
      <t>ユウ</t>
    </rPh>
    <phoneticPr fontId="6"/>
  </si>
  <si>
    <t>依頼生成した処理時刻を記録できること｡</t>
    <rPh sb="0" eb="2">
      <t>イライ</t>
    </rPh>
    <rPh sb="2" eb="4">
      <t>セイセイ</t>
    </rPh>
    <rPh sb="6" eb="8">
      <t>ショリ</t>
    </rPh>
    <rPh sb="8" eb="10">
      <t>ジコク</t>
    </rPh>
    <rPh sb="11" eb="13">
      <t>キロク</t>
    </rPh>
    <phoneticPr fontId="6"/>
  </si>
  <si>
    <t>・検査依頼のない測定結果の取り込みを行った場合、後で入力した検査依頼に割付を行うことができること。</t>
    <rPh sb="3" eb="5">
      <t>イライ</t>
    </rPh>
    <rPh sb="8" eb="10">
      <t>ソクテイ</t>
    </rPh>
    <phoneticPr fontId="1"/>
  </si>
  <si>
    <t>・既に結果承認済の項目に対して結果受信した場合、測定結果として保存はするが報告値を書き換えないようにできること｡</t>
    <rPh sb="1" eb="2">
      <t>スデ</t>
    </rPh>
    <rPh sb="3" eb="5">
      <t>ケッカ</t>
    </rPh>
    <rPh sb="5" eb="7">
      <t>ショウニン</t>
    </rPh>
    <rPh sb="7" eb="8">
      <t>スミ</t>
    </rPh>
    <rPh sb="9" eb="11">
      <t>コウモク</t>
    </rPh>
    <rPh sb="12" eb="13">
      <t>タイ</t>
    </rPh>
    <rPh sb="15" eb="17">
      <t>ケッカ</t>
    </rPh>
    <rPh sb="17" eb="19">
      <t>ジュシン</t>
    </rPh>
    <rPh sb="21" eb="23">
      <t>バアイ</t>
    </rPh>
    <rPh sb="24" eb="26">
      <t>ソクテイ</t>
    </rPh>
    <rPh sb="26" eb="28">
      <t>ケッカ</t>
    </rPh>
    <rPh sb="31" eb="33">
      <t>ホゾン</t>
    </rPh>
    <rPh sb="37" eb="39">
      <t>ホウコク</t>
    </rPh>
    <rPh sb="39" eb="40">
      <t>チ</t>
    </rPh>
    <rPh sb="41" eb="42">
      <t>カ</t>
    </rPh>
    <rPh sb="43" eb="44">
      <t>カ</t>
    </rPh>
    <phoneticPr fontId="1"/>
  </si>
  <si>
    <t>カウント結果は参照入力およびキー入力することができること。</t>
  </si>
  <si>
    <t>指定された報告書を、報告区分（中間報告、完了報告、強制報告、履歴印刷）及び範囲（検査依頼日・依頼番号、検査日・部門・到着部門番号）を指定し印刷できること。また、出力条件として、診療科、病棟および患者IDを指示できること。</t>
  </si>
  <si>
    <t>・受信した測定結果をもとにマスターの設定（チェック有無、チェック順、再検・保留判定）通りに自動で再検チェックが実行されること。</t>
    <rPh sb="1" eb="3">
      <t>ジュシン</t>
    </rPh>
    <rPh sb="5" eb="7">
      <t>ソクテイ</t>
    </rPh>
    <rPh sb="7" eb="9">
      <t>ケッカ</t>
    </rPh>
    <rPh sb="18" eb="20">
      <t>セッテイ</t>
    </rPh>
    <rPh sb="25" eb="27">
      <t>ウム</t>
    </rPh>
    <rPh sb="32" eb="33">
      <t>ジュン</t>
    </rPh>
    <rPh sb="34" eb="36">
      <t>サイケン</t>
    </rPh>
    <rPh sb="37" eb="39">
      <t>ホリュウ</t>
    </rPh>
    <rPh sb="39" eb="41">
      <t>ハンテイ</t>
    </rPh>
    <rPh sb="42" eb="43">
      <t>ドオ</t>
    </rPh>
    <rPh sb="45" eb="47">
      <t>ジドウ</t>
    </rPh>
    <rPh sb="48" eb="50">
      <t>サイケン</t>
    </rPh>
    <rPh sb="55" eb="57">
      <t>ジッコウ</t>
    </rPh>
    <phoneticPr fontId="6"/>
  </si>
  <si>
    <t>進捗状況は全体サマリ・グループ別の進捗状況を個別に表示する画面を有すること。また、それぞれの進捗状況画面（全体サマリ・グループ別）への切り替え表示が容易にできること。</t>
  </si>
  <si>
    <t>外注検査の結果返却予定日が表示できること。施設の休日を考慮した予定日であること。</t>
    <rPh sb="0" eb="2">
      <t>ガイチュウ</t>
    </rPh>
    <rPh sb="2" eb="4">
      <t>ケンサ</t>
    </rPh>
    <rPh sb="5" eb="7">
      <t>ケッカ</t>
    </rPh>
    <rPh sb="7" eb="9">
      <t>ヘンキャク</t>
    </rPh>
    <rPh sb="9" eb="12">
      <t>ヨテイビ</t>
    </rPh>
    <rPh sb="13" eb="15">
      <t>ヒョウジ</t>
    </rPh>
    <rPh sb="21" eb="23">
      <t>シセツ</t>
    </rPh>
    <rPh sb="24" eb="26">
      <t>キュウジツ</t>
    </rPh>
    <rPh sb="27" eb="29">
      <t>コウリョ</t>
    </rPh>
    <rPh sb="31" eb="34">
      <t>ヨテイビ</t>
    </rPh>
    <phoneticPr fontId="1"/>
  </si>
  <si>
    <t>全体サマリの進捗状況表示で、遅延・パニック状況をマークでわかりやすく表示できること。</t>
    <rPh sb="0" eb="2">
      <t>ゼンタイ</t>
    </rPh>
    <rPh sb="6" eb="8">
      <t>シンチョク</t>
    </rPh>
    <rPh sb="8" eb="10">
      <t>ジョウキョウ</t>
    </rPh>
    <rPh sb="10" eb="12">
      <t>ヒョウジ</t>
    </rPh>
    <rPh sb="14" eb="16">
      <t>チエン</t>
    </rPh>
    <rPh sb="21" eb="23">
      <t>ジョウキョウ</t>
    </rPh>
    <rPh sb="34" eb="36">
      <t>ヒョウジ</t>
    </rPh>
    <phoneticPr fontId="6"/>
  </si>
  <si>
    <t>精度管理データはリアルタイムで監視し、警告発生時にエラー表示ができること。</t>
    <rPh sb="0" eb="2">
      <t>セイド</t>
    </rPh>
    <rPh sb="2" eb="4">
      <t>カンリ</t>
    </rPh>
    <phoneticPr fontId="6"/>
  </si>
  <si>
    <t>全体サマリの進捗状況表示で、採血・前処理・測定・承認の工程別進捗が視覚的に表示できること。</t>
    <rPh sb="0" eb="2">
      <t>ゼンタイ</t>
    </rPh>
    <rPh sb="6" eb="8">
      <t>シンチョク</t>
    </rPh>
    <rPh sb="8" eb="10">
      <t>ジョウキョウ</t>
    </rPh>
    <rPh sb="10" eb="12">
      <t>ヒョウジ</t>
    </rPh>
    <rPh sb="14" eb="16">
      <t>サイケツ</t>
    </rPh>
    <phoneticPr fontId="6"/>
  </si>
  <si>
    <t>外注業者毎に検査項目コード変換形式を設定できること。</t>
    <rPh sb="6" eb="8">
      <t>ケンサ</t>
    </rPh>
    <phoneticPr fontId="6"/>
  </si>
  <si>
    <t>進捗状況（グループ）でユーザー毎に表示するグループを保存できること。</t>
  </si>
  <si>
    <t>カウントは加算、減算の切り替えができること。</t>
    <rPh sb="5" eb="7">
      <t>カサン</t>
    </rPh>
    <rPh sb="8" eb="10">
      <t>ゲンザン</t>
    </rPh>
    <rPh sb="11" eb="12">
      <t>キ</t>
    </rPh>
    <rPh sb="13" eb="14">
      <t>カ</t>
    </rPh>
    <phoneticPr fontId="6"/>
  </si>
  <si>
    <t>ログは永続保存できること。（ハードディスク容量に依存する）</t>
    <rPh sb="3" eb="5">
      <t>エイゾク</t>
    </rPh>
    <rPh sb="5" eb="7">
      <t>ホゾン</t>
    </rPh>
    <phoneticPr fontId="1"/>
  </si>
  <si>
    <t>進捗状況画面で検査依頼日・依頼番号、検査日・部門・到着部門番号、到着日・到着番号、分析装置受信順、ワークシート、ラックの範囲、バーコードの個別による検索・表示ができること。また、表示順番として、検査依頼番号順、到着部門番号順を指示できること。</t>
    <rPh sb="0" eb="2">
      <t>シンチョク</t>
    </rPh>
    <rPh sb="2" eb="4">
      <t>ジョウキョウ</t>
    </rPh>
    <rPh sb="4" eb="6">
      <t>ガメン</t>
    </rPh>
    <rPh sb="9" eb="11">
      <t>イライ</t>
    </rPh>
    <rPh sb="13" eb="15">
      <t>イライ</t>
    </rPh>
    <rPh sb="25" eb="27">
      <t>トウチャク</t>
    </rPh>
    <rPh sb="27" eb="29">
      <t>ブモン</t>
    </rPh>
    <rPh sb="99" eb="101">
      <t>イライ</t>
    </rPh>
    <rPh sb="105" eb="107">
      <t>トウチャク</t>
    </rPh>
    <rPh sb="107" eb="109">
      <t>ブモン</t>
    </rPh>
    <phoneticPr fontId="1"/>
  </si>
  <si>
    <t>　本件調達物品に係る性能、機能及び技術等の要求要件は別紙１及び別紙２のとおりである。</t>
    <rPh sb="29" eb="30">
      <t>オヨ</t>
    </rPh>
    <rPh sb="31" eb="33">
      <t>ベッシ</t>
    </rPh>
    <phoneticPr fontId="13"/>
  </si>
  <si>
    <t>一覧は検査依頼番号順、到着部門番号順、到着順、分析装置受信順、ワークシート順、ラック順で並び替え表示ができること。また、ソートもできること。</t>
    <rPh sb="5" eb="7">
      <t>イライ</t>
    </rPh>
    <rPh sb="11" eb="13">
      <t>トウチャク</t>
    </rPh>
    <rPh sb="13" eb="15">
      <t>ブモン</t>
    </rPh>
    <phoneticPr fontId="6"/>
  </si>
  <si>
    <t>経過時間は通常、至急によって工程毎に遅延の閾値の時間を設定でき、超過した場合はマークによる通知ができること。また、遅延の起点は到着時間と診療予約時間で切替ができること。</t>
    <rPh sb="0" eb="2">
      <t>ケイカ</t>
    </rPh>
    <rPh sb="2" eb="4">
      <t>ジカン</t>
    </rPh>
    <rPh sb="5" eb="7">
      <t>ツウジョウ</t>
    </rPh>
    <rPh sb="14" eb="16">
      <t>コウテイ</t>
    </rPh>
    <rPh sb="16" eb="17">
      <t>ゴト</t>
    </rPh>
    <rPh sb="18" eb="20">
      <t>チエン</t>
    </rPh>
    <rPh sb="32" eb="34">
      <t>チョウカ</t>
    </rPh>
    <rPh sb="36" eb="38">
      <t>バアイ</t>
    </rPh>
    <rPh sb="45" eb="47">
      <t>ツウチ</t>
    </rPh>
    <rPh sb="57" eb="59">
      <t>チエン</t>
    </rPh>
    <rPh sb="60" eb="62">
      <t>キテン</t>
    </rPh>
    <rPh sb="63" eb="65">
      <t>トウチャク</t>
    </rPh>
    <rPh sb="65" eb="67">
      <t>ジカン</t>
    </rPh>
    <rPh sb="68" eb="70">
      <t>シンリョウ</t>
    </rPh>
    <rPh sb="70" eb="72">
      <t>ヨヤク</t>
    </rPh>
    <rPh sb="72" eb="74">
      <t>ジカン</t>
    </rPh>
    <rPh sb="75" eb="77">
      <t>キリカエ</t>
    </rPh>
    <phoneticPr fontId="36"/>
  </si>
  <si>
    <t>進捗状況にて該当患者をダブルクリックすることにより、結果承認・詳細進捗画面に遷移し検査項目一覧および項目別進捗を表示できること。</t>
    <rPh sb="38" eb="40">
      <t>センイ</t>
    </rPh>
    <rPh sb="41" eb="43">
      <t>ケンサ</t>
    </rPh>
    <rPh sb="43" eb="45">
      <t>コウモク</t>
    </rPh>
    <rPh sb="45" eb="47">
      <t>イチラン</t>
    </rPh>
    <rPh sb="50" eb="52">
      <t>コウモク</t>
    </rPh>
    <rPh sb="52" eb="53">
      <t>ベツ</t>
    </rPh>
    <rPh sb="53" eb="55">
      <t>シンチョク</t>
    </rPh>
    <phoneticPr fontId="1"/>
  </si>
  <si>
    <t>骨髄像の項目を追加しカウントできること。</t>
  </si>
  <si>
    <t>検索の付加条件として、至急有無、入外区分、状況グループを指定できること。また、依頼日指定の場合、未到着・ラベル未発行の表示有無を指定できること。</t>
    <rPh sb="0" eb="2">
      <t>ケンサク</t>
    </rPh>
    <rPh sb="3" eb="5">
      <t>フカ</t>
    </rPh>
    <rPh sb="5" eb="7">
      <t>ジョウケン</t>
    </rPh>
    <rPh sb="11" eb="13">
      <t>シキュウ</t>
    </rPh>
    <rPh sb="13" eb="15">
      <t>ウム</t>
    </rPh>
    <rPh sb="16" eb="18">
      <t>ニュウガイ</t>
    </rPh>
    <rPh sb="18" eb="20">
      <t>クブン</t>
    </rPh>
    <rPh sb="21" eb="23">
      <t>ジョウキョウ</t>
    </rPh>
    <rPh sb="28" eb="30">
      <t>シテイ</t>
    </rPh>
    <rPh sb="39" eb="44">
      <t>イライビシテイ</t>
    </rPh>
    <rPh sb="45" eb="47">
      <t>バアイ</t>
    </rPh>
    <rPh sb="55" eb="58">
      <t>ミハッコウ</t>
    </rPh>
    <rPh sb="59" eb="63">
      <t>ヒョウジウム</t>
    </rPh>
    <rPh sb="64" eb="66">
      <t>シテイ</t>
    </rPh>
    <phoneticPr fontId="1"/>
  </si>
  <si>
    <t>精度管理のロットのSD値算出は、管理期間指定ができること。</t>
    <rPh sb="11" eb="12">
      <t>チ</t>
    </rPh>
    <rPh sb="12" eb="14">
      <t>サンシュツ</t>
    </rPh>
    <rPh sb="16" eb="18">
      <t>カンリ</t>
    </rPh>
    <rPh sb="18" eb="20">
      <t>キカン</t>
    </rPh>
    <rPh sb="20" eb="22">
      <t>シテイ</t>
    </rPh>
    <phoneticPr fontId="1"/>
  </si>
  <si>
    <t>血液像・尿沈渣・骨髄像カウンターなど各カウンター画面にワンクリックで遷移できること。</t>
    <rPh sb="0" eb="2">
      <t>ケツエキ</t>
    </rPh>
    <rPh sb="2" eb="3">
      <t>ゾウ</t>
    </rPh>
    <rPh sb="8" eb="10">
      <t>コツズイ</t>
    </rPh>
    <rPh sb="10" eb="11">
      <t>ゾウ</t>
    </rPh>
    <rPh sb="18" eb="19">
      <t>カク</t>
    </rPh>
    <rPh sb="24" eb="26">
      <t>ガメン</t>
    </rPh>
    <rPh sb="34" eb="36">
      <t>センイ</t>
    </rPh>
    <phoneticPr fontId="1"/>
  </si>
  <si>
    <t>手入力項目のみ承認できること。</t>
    <rPh sb="0" eb="5">
      <t>テニュウリョクコウモク</t>
    </rPh>
    <rPh sb="7" eb="9">
      <t>ショウニン</t>
    </rPh>
    <phoneticPr fontId="6"/>
  </si>
  <si>
    <t>グループ別進捗状況一覧から一括承認を行う対象を指定し、一括で承認・仮承認・再検確定・承認解除ができること。</t>
    <rPh sb="4" eb="5">
      <t>ベツ</t>
    </rPh>
    <rPh sb="5" eb="7">
      <t>シンチョク</t>
    </rPh>
    <phoneticPr fontId="6"/>
  </si>
  <si>
    <t>OSは、Microsoft Windows Server 2022相当以上であること。</t>
    <rPh sb="33" eb="37">
      <t>ソウトウイジョウ</t>
    </rPh>
    <phoneticPr fontId="6"/>
  </si>
  <si>
    <t>グループ別進捗状況一覧にて通常検体、未登録検体別に表示できること。</t>
    <rPh sb="13" eb="15">
      <t>ツウジョウ</t>
    </rPh>
    <phoneticPr fontId="6"/>
  </si>
  <si>
    <t>基本カウント、追加カウント数に関係なく、任意のタイミングでカウントを終了できること。</t>
    <rPh sb="0" eb="2">
      <t>キホン</t>
    </rPh>
    <rPh sb="7" eb="9">
      <t>ツイカ</t>
    </rPh>
    <rPh sb="13" eb="14">
      <t>スウ</t>
    </rPh>
    <rPh sb="15" eb="17">
      <t>カンケイ</t>
    </rPh>
    <rPh sb="20" eb="22">
      <t>ニンイ</t>
    </rPh>
    <rPh sb="34" eb="36">
      <t>シュウリョウ</t>
    </rPh>
    <phoneticPr fontId="6"/>
  </si>
  <si>
    <t>1検査依頼あたり所見保存件数が最大20件対応できること｡</t>
    <rPh sb="1" eb="3">
      <t>ケンサ</t>
    </rPh>
    <rPh sb="3" eb="5">
      <t>イライ</t>
    </rPh>
    <rPh sb="20" eb="22">
      <t>タイオウ</t>
    </rPh>
    <phoneticPr fontId="1"/>
  </si>
  <si>
    <t>グループ・検査依頼番号単位、グループ・分析装置測定番号単位、グループ・ワークシートシーケンス指定分析装置・検査依頼番号単位で一括承認ができること｡</t>
    <rPh sb="5" eb="7">
      <t>ケンサ</t>
    </rPh>
    <rPh sb="7" eb="9">
      <t>イライ</t>
    </rPh>
    <rPh sb="10" eb="11">
      <t>ウケバン</t>
    </rPh>
    <rPh sb="11" eb="13">
      <t>タンイ</t>
    </rPh>
    <rPh sb="23" eb="25">
      <t>ソクテイ</t>
    </rPh>
    <rPh sb="25" eb="27">
      <t>バンゴウ</t>
    </rPh>
    <rPh sb="27" eb="29">
      <t>タンイ</t>
    </rPh>
    <rPh sb="46" eb="48">
      <t>シテイ</t>
    </rPh>
    <rPh sb="53" eb="55">
      <t>ケンサ</t>
    </rPh>
    <rPh sb="55" eb="57">
      <t>イライ</t>
    </rPh>
    <rPh sb="58" eb="59">
      <t>ウケバン</t>
    </rPh>
    <rPh sb="59" eb="61">
      <t>タンイ</t>
    </rPh>
    <rPh sb="62" eb="64">
      <t>イッカツ</t>
    </rPh>
    <rPh sb="64" eb="66">
      <t>ショウニン</t>
    </rPh>
    <phoneticPr fontId="1"/>
  </si>
  <si>
    <t>・カテゴリーに該当する患者ごとに閾値による条件設定ができること｡</t>
    <rPh sb="21" eb="23">
      <t>ジョウケン</t>
    </rPh>
    <rPh sb="23" eb="25">
      <t>セッテイ</t>
    </rPh>
    <phoneticPr fontId="6"/>
  </si>
  <si>
    <t>検査状況表示</t>
    <rPh sb="0" eb="6">
      <t>ケンサジョウキョウヒョウジ</t>
    </rPh>
    <phoneticPr fontId="6"/>
  </si>
  <si>
    <t>採取量計算は項目加算、容器最大量、最低量＋項目加算の計算に対応できること｡</t>
  </si>
  <si>
    <t>依頼日・依頼番号、検査日・部門・到着部門番号、到着日・到着番号、検体番号のいづれかを指定して検査依頼を呼び出し、カウンター業務ができること。</t>
  </si>
  <si>
    <t>検査依頼日、到着日・到着時間を指定し検索・表示ができること。</t>
    <rPh sb="2" eb="4">
      <t>イライ</t>
    </rPh>
    <rPh sb="10" eb="14">
      <t>トウチャクジカン</t>
    </rPh>
    <rPh sb="15" eb="17">
      <t>シテイ</t>
    </rPh>
    <phoneticPr fontId="1"/>
  </si>
  <si>
    <t>2つの期間のTATグラフを重ねて表示できること。
　・業務改善の結果をグラフで、改善前と後のグラフを同時に表示し比較できること。</t>
    <rPh sb="3" eb="5">
      <t>キカン</t>
    </rPh>
    <rPh sb="13" eb="14">
      <t>カサ</t>
    </rPh>
    <rPh sb="16" eb="18">
      <t>ヒョウジ</t>
    </rPh>
    <phoneticPr fontId="1"/>
  </si>
  <si>
    <t>レイアウトのキー毎に打鍵音をユーザーが設定できること。加算と減算で別の音を設定できること。</t>
  </si>
  <si>
    <t>オンライン分析装置の管理検体による次の管理要件を満たすこと。</t>
    <rPh sb="5" eb="7">
      <t>ブンセキ</t>
    </rPh>
    <rPh sb="7" eb="9">
      <t>ソウチ</t>
    </rPh>
    <rPh sb="17" eb="18">
      <t>ツギ</t>
    </rPh>
    <rPh sb="19" eb="21">
      <t>カンリ</t>
    </rPh>
    <rPh sb="21" eb="23">
      <t>ヨウケン</t>
    </rPh>
    <rPh sb="24" eb="25">
      <t>ミ</t>
    </rPh>
    <phoneticPr fontId="1"/>
  </si>
  <si>
    <t>表示順は到着時間順、経過時間順、ラベル発行時間順で指定できること。</t>
    <rPh sb="0" eb="3">
      <t>ヒョウジジュン</t>
    </rPh>
    <rPh sb="4" eb="9">
      <t>トウチャクジカンジュン</t>
    </rPh>
    <rPh sb="10" eb="15">
      <t>ケイカジカンジュン</t>
    </rPh>
    <rPh sb="19" eb="24">
      <t>ハッコウジカンジュン</t>
    </rPh>
    <rPh sb="25" eb="27">
      <t>シテイ</t>
    </rPh>
    <phoneticPr fontId="6"/>
  </si>
  <si>
    <t>設定に従い、遅延時間を超えた場合、背景色を変更できること。</t>
  </si>
  <si>
    <t>一覧表示されている内容をCSV出力できること。</t>
    <rPh sb="0" eb="4">
      <t>イチランヒョウジ</t>
    </rPh>
    <rPh sb="9" eb="11">
      <t>ナイヨウ</t>
    </rPh>
    <rPh sb="15" eb="17">
      <t>シュツリョク</t>
    </rPh>
    <phoneticPr fontId="6"/>
  </si>
  <si>
    <t>EBLのカウントができること。ただし白血球分類の%に含めないこと。</t>
    <rPh sb="18" eb="21">
      <t>ハッケッキュウ</t>
    </rPh>
    <rPh sb="21" eb="23">
      <t>ブンルイ</t>
    </rPh>
    <rPh sb="26" eb="27">
      <t>フク</t>
    </rPh>
    <phoneticPr fontId="6"/>
  </si>
  <si>
    <t>画面表示された情報をファイル出力（CSV形式）できること。</t>
  </si>
  <si>
    <t>結果入力業務</t>
    <rPh sb="0" eb="2">
      <t>ケッカ</t>
    </rPh>
    <rPh sb="2" eb="4">
      <t>ニュウリョク</t>
    </rPh>
    <rPh sb="4" eb="6">
      <t>ギョウム</t>
    </rPh>
    <phoneticPr fontId="6"/>
  </si>
  <si>
    <t>検査項目単位で検体準備リスト、依頼リスト、依頼ファイルの出力できること。また、検体準備リスト、依頼リストは初回、再、履歴印刷に対応できること。依頼リストは部数指定で印刷可能なこと。</t>
  </si>
  <si>
    <t>検査依頼日・依頼番号、検査日・部門・到着部門番号、到着日・到着番号を指定し結果入力できること。また、結果入力は保存登録、仮承認登録、承認登録ができること。</t>
    <rPh sb="0" eb="2">
      <t>ケンサ</t>
    </rPh>
    <rPh sb="2" eb="4">
      <t>イライ</t>
    </rPh>
    <rPh sb="6" eb="8">
      <t>イライ</t>
    </rPh>
    <rPh sb="18" eb="20">
      <t>トウチャク</t>
    </rPh>
    <rPh sb="20" eb="22">
      <t>ブモン</t>
    </rPh>
    <rPh sb="22" eb="24">
      <t>バンゴウ</t>
    </rPh>
    <rPh sb="37" eb="39">
      <t>ケッカ</t>
    </rPh>
    <rPh sb="39" eb="41">
      <t>ニュウリョク</t>
    </rPh>
    <rPh sb="50" eb="52">
      <t>ケッカ</t>
    </rPh>
    <rPh sb="52" eb="54">
      <t>ニュウリョク</t>
    </rPh>
    <phoneticPr fontId="1"/>
  </si>
  <si>
    <t>結果情報の表示対象が選択できること。
　マーク、検査項目コード、材料名、コメント、コメント説明、前回値表示</t>
    <rPh sb="0" eb="2">
      <t>ケッカ</t>
    </rPh>
    <rPh sb="2" eb="4">
      <t>ジョウホウ</t>
    </rPh>
    <rPh sb="24" eb="26">
      <t>ケンサ</t>
    </rPh>
    <phoneticPr fontId="6"/>
  </si>
  <si>
    <t>検査結果・前回値・再検値を表示できること。また、前回値は最新の情報を反映できること。前回値表示数は設定で変更できるものとする。</t>
    <rPh sb="42" eb="45">
      <t>ゼンカイチ</t>
    </rPh>
    <rPh sb="45" eb="48">
      <t>ヒョウジスウ</t>
    </rPh>
    <rPh sb="49" eb="51">
      <t>セッテイ</t>
    </rPh>
    <rPh sb="52" eb="54">
      <t>ヘンコウ</t>
    </rPh>
    <phoneticPr fontId="6"/>
  </si>
  <si>
    <t>検体毎に検体報告コメント5個、検体報告フリーコメント1個が入力できること。</t>
    <rPh sb="6" eb="8">
      <t>ホウコク</t>
    </rPh>
    <rPh sb="13" eb="14">
      <t>コ</t>
    </rPh>
    <rPh sb="15" eb="17">
      <t>ケンタイ</t>
    </rPh>
    <rPh sb="17" eb="19">
      <t>ホウコク</t>
    </rPh>
    <rPh sb="27" eb="28">
      <t>コ</t>
    </rPh>
    <phoneticPr fontId="6"/>
  </si>
  <si>
    <t>マスターの設定時にチュートリアル形式などによる入力補助機能を有すること。</t>
    <rPh sb="5" eb="7">
      <t>セッテイ</t>
    </rPh>
    <rPh sb="7" eb="8">
      <t>ジ</t>
    </rPh>
    <rPh sb="16" eb="18">
      <t>ケイシキ</t>
    </rPh>
    <rPh sb="23" eb="25">
      <t>ニュウリョク</t>
    </rPh>
    <rPh sb="25" eb="27">
      <t>ホジョ</t>
    </rPh>
    <rPh sb="27" eb="29">
      <t>キノウ</t>
    </rPh>
    <rPh sb="30" eb="31">
      <t>ユウ</t>
    </rPh>
    <phoneticPr fontId="6"/>
  </si>
  <si>
    <t>検査結果・結果コメント・結果フリーコメントを登録・修正・削除できること。</t>
  </si>
  <si>
    <t>基準値、再検値、パニック値などの範囲値種別ごとにLHマーク背景色、結果値文字色を変更できること。</t>
    <rPh sb="4" eb="7">
      <t>サイケンチ</t>
    </rPh>
    <rPh sb="12" eb="13">
      <t>チ</t>
    </rPh>
    <rPh sb="16" eb="21">
      <t>ハンイチシュベツ</t>
    </rPh>
    <rPh sb="29" eb="32">
      <t>ハイケイショク</t>
    </rPh>
    <rPh sb="33" eb="36">
      <t>ケッカチ</t>
    </rPh>
    <rPh sb="36" eb="39">
      <t>モジショク</t>
    </rPh>
    <rPh sb="40" eb="42">
      <t>ヘンコウ</t>
    </rPh>
    <phoneticPr fontId="6"/>
  </si>
  <si>
    <t>再検の検査結果は設定された再検回数分の結果値が上書きされず取り込むことができること。</t>
    <rPh sb="8" eb="10">
      <t>セッテイ</t>
    </rPh>
    <rPh sb="13" eb="15">
      <t>サイケン</t>
    </rPh>
    <rPh sb="15" eb="17">
      <t>カイスウ</t>
    </rPh>
    <rPh sb="17" eb="18">
      <t>ブン</t>
    </rPh>
    <phoneticPr fontId="33"/>
  </si>
  <si>
    <t>再検値を確認する場合、検査項目単位で結果値が確認できること。</t>
    <rPh sb="11" eb="13">
      <t>ケンサ</t>
    </rPh>
    <phoneticPr fontId="6"/>
  </si>
  <si>
    <t>検査項目名称にマウスオーバーすることで、項目コード、項目名称、容器、材料、負荷シーケンス、保存方法、最低採取量、単位、結果形式、基準値低値、基準値高値、再検値低値、再検値高値、パニック値低値、パニック値高値、到着日時、承認日時、報告日時等の情報が表示できること。</t>
    <rPh sb="0" eb="2">
      <t>ケンサ</t>
    </rPh>
    <rPh sb="20" eb="22">
      <t>コウモク</t>
    </rPh>
    <rPh sb="26" eb="28">
      <t>コウモク</t>
    </rPh>
    <rPh sb="28" eb="30">
      <t>メイショウ</t>
    </rPh>
    <rPh sb="50" eb="52">
      <t>サイテイ</t>
    </rPh>
    <rPh sb="52" eb="54">
      <t>サイシュ</t>
    </rPh>
    <rPh sb="54" eb="55">
      <t>リョウ</t>
    </rPh>
    <rPh sb="76" eb="78">
      <t>サイケン</t>
    </rPh>
    <rPh sb="78" eb="79">
      <t>チ</t>
    </rPh>
    <rPh sb="79" eb="80">
      <t>テイ</t>
    </rPh>
    <rPh sb="80" eb="81">
      <t>チ</t>
    </rPh>
    <rPh sb="82" eb="84">
      <t>サイケン</t>
    </rPh>
    <rPh sb="84" eb="85">
      <t>チ</t>
    </rPh>
    <rPh sb="92" eb="93">
      <t>チ</t>
    </rPh>
    <rPh sb="109" eb="111">
      <t>ショウニン</t>
    </rPh>
    <rPh sb="111" eb="113">
      <t>ニチジ</t>
    </rPh>
    <rPh sb="123" eb="125">
      <t>ヒョウジ</t>
    </rPh>
    <phoneticPr fontId="6"/>
  </si>
  <si>
    <t>依頼単位に報告フリーコメントが登録できること。</t>
    <rPh sb="0" eb="2">
      <t>イライ</t>
    </rPh>
    <rPh sb="2" eb="4">
      <t>タンイ</t>
    </rPh>
    <rPh sb="15" eb="17">
      <t>トウロク</t>
    </rPh>
    <phoneticPr fontId="6"/>
  </si>
  <si>
    <t>抽出した情報を分布図として表示できること。</t>
    <rPh sb="0" eb="2">
      <t>チュウシュツ</t>
    </rPh>
    <rPh sb="4" eb="6">
      <t>ジョウホウ</t>
    </rPh>
    <rPh sb="7" eb="10">
      <t>ブンプズ</t>
    </rPh>
    <rPh sb="13" eb="15">
      <t>ヒョウジ</t>
    </rPh>
    <phoneticPr fontId="1"/>
  </si>
  <si>
    <t>容器情報の詳細として検体残量情報としての検体画像の表示ができること。（収納装置画像連携ありの場合）</t>
  </si>
  <si>
    <t>測定エラーの場合、画面にアラートが表示されること。</t>
    <rPh sb="0" eb="2">
      <t>ソクテイ</t>
    </rPh>
    <rPh sb="6" eb="8">
      <t>バアイ</t>
    </rPh>
    <rPh sb="9" eb="11">
      <t>ガメン</t>
    </rPh>
    <rPh sb="17" eb="19">
      <t>ヒョウジ</t>
    </rPh>
    <phoneticPr fontId="6"/>
  </si>
  <si>
    <t>シーメンスヘルスケア・ダイアグノスティクス社製 血液ガス分析装置epoc  ×1台</t>
    <rPh sb="21" eb="22">
      <t>シャ</t>
    </rPh>
    <rPh sb="22" eb="23">
      <t>セイ</t>
    </rPh>
    <rPh sb="40" eb="41">
      <t>ダイ</t>
    </rPh>
    <phoneticPr fontId="6"/>
  </si>
  <si>
    <t>検査依頼台帳の出力形式は、検査依頼番号別、到着部門番号別、依頼登録端末別、属性情報チェック用が指定できること。</t>
    <rPh sb="0" eb="2">
      <t>ケンサ</t>
    </rPh>
    <rPh sb="2" eb="4">
      <t>イライ</t>
    </rPh>
    <rPh sb="4" eb="6">
      <t>ダイチョウ</t>
    </rPh>
    <rPh sb="7" eb="9">
      <t>シュツリョク</t>
    </rPh>
    <rPh sb="9" eb="11">
      <t>ケイシキ</t>
    </rPh>
    <rPh sb="13" eb="15">
      <t>ケンサ</t>
    </rPh>
    <rPh sb="15" eb="17">
      <t>イライ</t>
    </rPh>
    <rPh sb="18" eb="19">
      <t>ウケバン</t>
    </rPh>
    <rPh sb="19" eb="20">
      <t>ベツ</t>
    </rPh>
    <rPh sb="21" eb="23">
      <t>トウチャク</t>
    </rPh>
    <rPh sb="23" eb="25">
      <t>ブモン</t>
    </rPh>
    <rPh sb="25" eb="27">
      <t>バンゴウ</t>
    </rPh>
    <rPh sb="27" eb="28">
      <t>ベツ</t>
    </rPh>
    <rPh sb="29" eb="31">
      <t>イライ</t>
    </rPh>
    <rPh sb="31" eb="33">
      <t>トウロク</t>
    </rPh>
    <rPh sb="33" eb="35">
      <t>タンマツ</t>
    </rPh>
    <rPh sb="35" eb="36">
      <t>ベツ</t>
    </rPh>
    <rPh sb="37" eb="39">
      <t>ゾクセイ</t>
    </rPh>
    <rPh sb="39" eb="41">
      <t>ジョウホウ</t>
    </rPh>
    <rPh sb="45" eb="46">
      <t>ヨウ</t>
    </rPh>
    <rPh sb="47" eb="49">
      <t>シテイ</t>
    </rPh>
    <phoneticPr fontId="1"/>
  </si>
  <si>
    <t>・パニックリスト</t>
  </si>
  <si>
    <t>バーコードエラーなどにより検査依頼へ自動紐付できない検査結果を、任意の検査依頼に手動で紐付できること。</t>
    <rPh sb="13" eb="15">
      <t>ケンサ</t>
    </rPh>
    <rPh sb="15" eb="17">
      <t>イライ</t>
    </rPh>
    <rPh sb="18" eb="20">
      <t>ジドウ</t>
    </rPh>
    <rPh sb="20" eb="21">
      <t>ヒモ</t>
    </rPh>
    <rPh sb="21" eb="22">
      <t>ヅケ</t>
    </rPh>
    <rPh sb="35" eb="37">
      <t>ケンサ</t>
    </rPh>
    <rPh sb="37" eb="39">
      <t>イライ</t>
    </rPh>
    <rPh sb="40" eb="42">
      <t>シュドウ</t>
    </rPh>
    <rPh sb="43" eb="44">
      <t>ヒモ</t>
    </rPh>
    <rPh sb="44" eb="45">
      <t>ヅケ</t>
    </rPh>
    <phoneticPr fontId="1"/>
  </si>
  <si>
    <t>測定履歴毎に検査結果情報、スキャッタグラム、ヒストグラム、画像が表示できること。</t>
  </si>
  <si>
    <t>再検中・再検済み・保留の状態切り替えができること。</t>
  </si>
  <si>
    <t>検査結果情報の再検状態を解除できること。</t>
    <rPh sb="0" eb="2">
      <t>ケンサ</t>
    </rPh>
    <rPh sb="2" eb="4">
      <t>ケッカ</t>
    </rPh>
    <rPh sb="4" eb="6">
      <t>ジョウホウ</t>
    </rPh>
    <rPh sb="7" eb="9">
      <t>サイケン</t>
    </rPh>
    <rPh sb="9" eb="11">
      <t>ジョウタイ</t>
    </rPh>
    <rPh sb="12" eb="14">
      <t>カイジョ</t>
    </rPh>
    <phoneticPr fontId="6"/>
  </si>
  <si>
    <t>検査値、結果コメントは一括入力が可能であること。</t>
  </si>
  <si>
    <t>検査項目の分析装置依頼送信状態を解除できること。</t>
    <rPh sb="9" eb="11">
      <t>イライ</t>
    </rPh>
    <rPh sb="11" eb="13">
      <t>ソウシン</t>
    </rPh>
    <rPh sb="13" eb="15">
      <t>ジョウタイ</t>
    </rPh>
    <rPh sb="16" eb="18">
      <t>カイジョ</t>
    </rPh>
    <phoneticPr fontId="6"/>
  </si>
  <si>
    <t>レイアウト、キー配列はユーザーが設定でき、ユーザー単位に設定内容を保持できること。</t>
    <rPh sb="30" eb="32">
      <t>ナイヨウ</t>
    </rPh>
    <rPh sb="33" eb="35">
      <t>ホジ</t>
    </rPh>
    <phoneticPr fontId="1"/>
  </si>
  <si>
    <t>手入力した結果は、進捗状況表示のステータス（状況）に反映することができること。</t>
  </si>
  <si>
    <t>マスターの操作ログ管理ができること。また、マスター編集時の意図・コメントなどを残せるメモ機能を有すること。</t>
    <rPh sb="5" eb="7">
      <t>ソウサ</t>
    </rPh>
    <rPh sb="9" eb="11">
      <t>カンリ</t>
    </rPh>
    <phoneticPr fontId="6"/>
  </si>
  <si>
    <t>結果が1画面に表示しきれない場合、画面のスクロールにより結果を確認することができること。</t>
  </si>
  <si>
    <t>マスター設定により依頼のない結果を分析装置から受信した場合、参照項目として表示できること。</t>
  </si>
  <si>
    <t>パニック値発生時に報告先の担当医師・連絡先が表示できること。また、担当医師への連絡の要不要選択および対処コメントの入力管理ができること。</t>
    <rPh sb="7" eb="8">
      <t>ジ</t>
    </rPh>
    <rPh sb="50" eb="52">
      <t>タイショ</t>
    </rPh>
    <phoneticPr fontId="6"/>
  </si>
  <si>
    <t>結果コメントを2個以上登録できることができること。</t>
    <rPh sb="0" eb="2">
      <t>ケッカ</t>
    </rPh>
    <rPh sb="8" eb="11">
      <t>コイジョウ</t>
    </rPh>
    <rPh sb="11" eb="13">
      <t>トウロク</t>
    </rPh>
    <phoneticPr fontId="1"/>
  </si>
  <si>
    <t>結果値を判断するための参照項目として、基準値範囲が表示できること。</t>
  </si>
  <si>
    <t>依頼日・依頼番号、検査日・部門・到着部門番号、骨髄像SEQ・骨髄像SEQ番号いづれかを指定して一覧を表示できること。</t>
    <rPh sb="23" eb="26">
      <t>コツズイゾウ</t>
    </rPh>
    <rPh sb="30" eb="33">
      <t>コツズイゾウ</t>
    </rPh>
    <rPh sb="36" eb="38">
      <t>バンゴウ</t>
    </rPh>
    <rPh sb="47" eb="49">
      <t>イチラン</t>
    </rPh>
    <rPh sb="50" eb="52">
      <t>ヒョウジ</t>
    </rPh>
    <phoneticPr fontId="6"/>
  </si>
  <si>
    <t>ダブルインプットチェック（2人の入力結果に差異が無いことで承認可能）ができること。また、専用の承認画面を有すること。</t>
  </si>
  <si>
    <t>至急対象有無、属性情報、報告書毎の状況が一覧表示できること。</t>
    <rPh sb="20" eb="22">
      <t>イチラン</t>
    </rPh>
    <phoneticPr fontId="1"/>
  </si>
  <si>
    <t>カウント値は個数と％が同時に確認できること。</t>
  </si>
  <si>
    <t>検査結果情報の次回希釈は任意に変更できること。また、マスター設定値からの任意選択ができること。</t>
    <rPh sb="0" eb="2">
      <t>ケンサ</t>
    </rPh>
    <rPh sb="2" eb="4">
      <t>ケッカ</t>
    </rPh>
    <rPh sb="4" eb="6">
      <t>ジョウホウ</t>
    </rPh>
    <rPh sb="7" eb="9">
      <t>ジカイ</t>
    </rPh>
    <rPh sb="9" eb="11">
      <t>キシャク</t>
    </rPh>
    <rPh sb="12" eb="14">
      <t>ニンイ</t>
    </rPh>
    <rPh sb="15" eb="17">
      <t>ヘンコウ</t>
    </rPh>
    <rPh sb="30" eb="32">
      <t>セッテイ</t>
    </rPh>
    <rPh sb="32" eb="33">
      <t>チ</t>
    </rPh>
    <rPh sb="36" eb="38">
      <t>ニンイ</t>
    </rPh>
    <rPh sb="38" eb="40">
      <t>センタク</t>
    </rPh>
    <phoneticPr fontId="6"/>
  </si>
  <si>
    <t>破砕赤血球（%）の結果値により、定性値（-、±、＋）へ変換する設定ができること｡</t>
    <rPh sb="0" eb="2">
      <t>ハサイ</t>
    </rPh>
    <rPh sb="2" eb="5">
      <t>セッケッキュウ</t>
    </rPh>
    <rPh sb="9" eb="11">
      <t>ケッカ</t>
    </rPh>
    <rPh sb="11" eb="12">
      <t>チ</t>
    </rPh>
    <rPh sb="16" eb="18">
      <t>テイセイ</t>
    </rPh>
    <rPh sb="18" eb="19">
      <t>アタイ</t>
    </rPh>
    <rPh sb="27" eb="29">
      <t>ヘンカン</t>
    </rPh>
    <rPh sb="31" eb="33">
      <t>セッテイ</t>
    </rPh>
    <phoneticPr fontId="6"/>
  </si>
  <si>
    <t>検査結果情報の手動希釈倍率を設定できること。</t>
    <rPh sb="0" eb="2">
      <t>ケンサ</t>
    </rPh>
    <rPh sb="2" eb="4">
      <t>ケッカ</t>
    </rPh>
    <rPh sb="4" eb="6">
      <t>ジョウホウ</t>
    </rPh>
    <rPh sb="7" eb="9">
      <t>シュドウ</t>
    </rPh>
    <rPh sb="9" eb="11">
      <t>キシャク</t>
    </rPh>
    <rPh sb="11" eb="13">
      <t>バイリツ</t>
    </rPh>
    <rPh sb="14" eb="16">
      <t>セッテイ</t>
    </rPh>
    <phoneticPr fontId="6"/>
  </si>
  <si>
    <t xml:space="preserve">ハンディバーコードリーダー　5台　を含むこと。 </t>
  </si>
  <si>
    <t>マスター設定にて、デフォルト結果値を設定し、入力省略できること。（例：便潜血　－　など）</t>
  </si>
  <si>
    <t>検査結果の確認時に前回値を表示できること。</t>
  </si>
  <si>
    <t>表示しているワークシート別結果入力から、時系列画面に遷移し、患者情報を反映した時系列情報を参照できること。</t>
    <rPh sb="0" eb="2">
      <t>ヒョウジ</t>
    </rPh>
    <rPh sb="26" eb="28">
      <t>センイ</t>
    </rPh>
    <phoneticPr fontId="6"/>
  </si>
  <si>
    <t>検査報告書については、フリー報告書にて印刷されること。</t>
  </si>
  <si>
    <t>ワークシート別結果入力から、問い合せ画面に遷移し、検査依頼の全項目が参照できること。</t>
    <rPh sb="14" eb="15">
      <t>ト</t>
    </rPh>
    <rPh sb="16" eb="17">
      <t>アワ</t>
    </rPh>
    <rPh sb="18" eb="20">
      <t>ガメン</t>
    </rPh>
    <rPh sb="21" eb="23">
      <t>センイ</t>
    </rPh>
    <rPh sb="25" eb="27">
      <t>ケンサ</t>
    </rPh>
    <rPh sb="27" eb="29">
      <t>イライ</t>
    </rPh>
    <rPh sb="30" eb="33">
      <t>ゼンコウモク</t>
    </rPh>
    <phoneticPr fontId="6"/>
  </si>
  <si>
    <t>リモートメンテナンスに使用する回線は施設の手配とする。</t>
  </si>
  <si>
    <t>設定した結果チェックに該当した場合、登録時に警告表示できること。</t>
  </si>
  <si>
    <t>保存登録、仮承認登録、承認登録ができる。</t>
    <rPh sb="0" eb="2">
      <t>ホゾン</t>
    </rPh>
    <phoneticPr fontId="6"/>
  </si>
  <si>
    <t>Mieroid合計数・Erythroid合計数・M/E比（Mieroid合計数/Erythroid合計数）が自動計算され、表示されること。また、任意に項目単位でグルーピングを行い、小計できる機能を有すること。</t>
    <rPh sb="7" eb="9">
      <t>ゴウケイ</t>
    </rPh>
    <rPh sb="9" eb="10">
      <t>スウ</t>
    </rPh>
    <rPh sb="54" eb="56">
      <t>ジドウ</t>
    </rPh>
    <rPh sb="56" eb="58">
      <t>ケイサン</t>
    </rPh>
    <rPh sb="61" eb="63">
      <t>ヒョウジ</t>
    </rPh>
    <rPh sb="72" eb="74">
      <t>ニンイ</t>
    </rPh>
    <rPh sb="75" eb="77">
      <t>コウモク</t>
    </rPh>
    <rPh sb="77" eb="79">
      <t>タンイ</t>
    </rPh>
    <rPh sb="87" eb="88">
      <t>オコナ</t>
    </rPh>
    <rPh sb="90" eb="92">
      <t>ショウケイ</t>
    </rPh>
    <rPh sb="95" eb="97">
      <t>キノウ</t>
    </rPh>
    <rPh sb="98" eb="99">
      <t>ユウ</t>
    </rPh>
    <phoneticPr fontId="6"/>
  </si>
  <si>
    <t>検査依頼日・依頼番号、検査日・部門・到着部門番号、到着日・到着番号を指定し検査中止入力がきること。</t>
    <rPh sb="0" eb="2">
      <t>ケンサ</t>
    </rPh>
    <rPh sb="2" eb="4">
      <t>イライ</t>
    </rPh>
    <rPh sb="6" eb="8">
      <t>イライ</t>
    </rPh>
    <rPh sb="18" eb="20">
      <t>トウチャク</t>
    </rPh>
    <rPh sb="20" eb="22">
      <t>ブモン</t>
    </rPh>
    <rPh sb="22" eb="24">
      <t>バンゴウ</t>
    </rPh>
    <rPh sb="37" eb="43">
      <t>ケンサチュウシニュウリョク</t>
    </rPh>
    <phoneticPr fontId="1"/>
  </si>
  <si>
    <t>時系列結果の表示項目は、緊急度区分（通常・至急）の判断ができること。</t>
  </si>
  <si>
    <t>血液像キャンセル時、自動で登録される結果値を設定できること。検査項目の依頼有無を考慮できること。</t>
    <rPh sb="0" eb="2">
      <t>ケツエキ</t>
    </rPh>
    <rPh sb="2" eb="3">
      <t>ゾウ</t>
    </rPh>
    <rPh sb="8" eb="9">
      <t>ジ</t>
    </rPh>
    <rPh sb="10" eb="12">
      <t>ジドウ</t>
    </rPh>
    <rPh sb="13" eb="15">
      <t>トウロク</t>
    </rPh>
    <rPh sb="18" eb="20">
      <t>ケッカ</t>
    </rPh>
    <rPh sb="20" eb="21">
      <t>アタイ</t>
    </rPh>
    <rPh sb="22" eb="24">
      <t>セッテイ</t>
    </rPh>
    <phoneticPr fontId="6"/>
  </si>
  <si>
    <t>レイアウト、キー配列はユーザーが設定でき、ユーザー単位に設定内容を保持できること。また、材料ごとに違うレイアウトおよびキー配列が設定ができること。</t>
    <rPh sb="30" eb="32">
      <t>ナイヨウ</t>
    </rPh>
    <rPh sb="33" eb="35">
      <t>ホジ</t>
    </rPh>
    <phoneticPr fontId="1"/>
  </si>
  <si>
    <t>患者ID単位でシステムのログ管理ができること。</t>
  </si>
  <si>
    <t>Other項目キーを選択したら項目を追加できること。</t>
    <rPh sb="5" eb="7">
      <t>コウモク</t>
    </rPh>
    <rPh sb="10" eb="12">
      <t>センタク</t>
    </rPh>
    <rPh sb="15" eb="17">
      <t>コウモク</t>
    </rPh>
    <rPh sb="18" eb="20">
      <t>ツイカ</t>
    </rPh>
    <phoneticPr fontId="6"/>
  </si>
  <si>
    <t>分析装置から受信したフラグメッセージが測定毎に表示できること。時系列も参照できること。</t>
    <rPh sb="6" eb="8">
      <t>ジュシン</t>
    </rPh>
    <rPh sb="19" eb="21">
      <t>ソクテイ</t>
    </rPh>
    <rPh sb="21" eb="22">
      <t>マイ</t>
    </rPh>
    <rPh sb="23" eb="25">
      <t>ヒョウジ</t>
    </rPh>
    <rPh sb="31" eb="34">
      <t>ジケイレツ</t>
    </rPh>
    <rPh sb="35" eb="37">
      <t>サンショウ</t>
    </rPh>
    <phoneticPr fontId="6"/>
  </si>
  <si>
    <t>抽出した情報の再検率を表示できること。</t>
    <rPh sb="0" eb="2">
      <t>チュウシュツ</t>
    </rPh>
    <rPh sb="4" eb="6">
      <t>ジョウホウ</t>
    </rPh>
    <rPh sb="7" eb="9">
      <t>サイケン</t>
    </rPh>
    <rPh sb="9" eb="10">
      <t>リツ</t>
    </rPh>
    <rPh sb="11" eb="13">
      <t>ヒョウジ</t>
    </rPh>
    <phoneticPr fontId="1"/>
  </si>
  <si>
    <t>分析装置画像（スキャッタグラム・ヒストグラム）が測定毎に表示できること。また、時系列も参照できること。</t>
    <rPh sb="4" eb="6">
      <t>ガゾウ</t>
    </rPh>
    <phoneticPr fontId="6"/>
  </si>
  <si>
    <t>カウント時に機械値を参照できること。</t>
    <rPh sb="6" eb="8">
      <t>キカイ</t>
    </rPh>
    <phoneticPr fontId="6"/>
  </si>
  <si>
    <t>未カウント項目に対して、設定された結果値を自動的に結果登録ができること｡検査項目の依頼有無を考慮できること。</t>
    <rPh sb="5" eb="7">
      <t>コウモク</t>
    </rPh>
    <rPh sb="12" eb="14">
      <t>セッテイ</t>
    </rPh>
    <rPh sb="17" eb="19">
      <t>ケッカ</t>
    </rPh>
    <rPh sb="19" eb="20">
      <t>チ</t>
    </rPh>
    <rPh sb="21" eb="24">
      <t>ジドウテキ</t>
    </rPh>
    <rPh sb="25" eb="27">
      <t>ケッカ</t>
    </rPh>
    <rPh sb="27" eb="29">
      <t>トウロク</t>
    </rPh>
    <rPh sb="36" eb="38">
      <t>ケンサ</t>
    </rPh>
    <rPh sb="41" eb="43">
      <t>イライ</t>
    </rPh>
    <rPh sb="43" eb="45">
      <t>ウム</t>
    </rPh>
    <phoneticPr fontId="1"/>
  </si>
  <si>
    <t>100％補正を行う設定ができること。</t>
  </si>
  <si>
    <t>カウント項目、結果値の時系列が参照できること。</t>
    <rPh sb="7" eb="9">
      <t>ケッカ</t>
    </rPh>
    <rPh sb="9" eb="10">
      <t>チ</t>
    </rPh>
    <phoneticPr fontId="1"/>
  </si>
  <si>
    <t>血液像の項目を追加しカウントできること。</t>
  </si>
  <si>
    <t>カウント値を保存できること。</t>
  </si>
  <si>
    <t>保留登録したオーダーを呼び出して削除ができること。</t>
    <rPh sb="16" eb="18">
      <t>サクジョ</t>
    </rPh>
    <phoneticPr fontId="6"/>
  </si>
  <si>
    <t>精度管理コントロールモニターから、各種精度管理画面へ画面切替できること。</t>
  </si>
  <si>
    <t>追加カウントは、指定した追加カウント数に達したときにブザー音を鳴らし、一時停止して再び継続カウントするか選択できること。</t>
  </si>
  <si>
    <t>骨髄像目視カウンターは骨髄像管理番号（システム通し番号、年番号、年月番号）による登録・管理ができること｡</t>
    <rPh sb="16" eb="18">
      <t>バンゴウ</t>
    </rPh>
    <phoneticPr fontId="1"/>
  </si>
  <si>
    <t>基本カウント、追加カウント数に関係なく、任意のタイミングでカウントを終了できること。</t>
  </si>
  <si>
    <t>抽出したログは、画面表示およびファイル出力（CSVファイル）ができること。</t>
  </si>
  <si>
    <t>未カウント時（カウント値が0）でも承認できること。</t>
    <rPh sb="17" eb="19">
      <t>ショウニン</t>
    </rPh>
    <phoneticPr fontId="1"/>
  </si>
  <si>
    <t>Other項目に対応できること。時系列も参照できること。</t>
    <rPh sb="5" eb="7">
      <t>コウモク</t>
    </rPh>
    <rPh sb="8" eb="10">
      <t>タイオウ</t>
    </rPh>
    <rPh sb="16" eb="19">
      <t>ジケイレツ</t>
    </rPh>
    <rPh sb="20" eb="22">
      <t>サンショウ</t>
    </rPh>
    <phoneticPr fontId="6"/>
  </si>
  <si>
    <t>報告値は個数と％どちらを採用するか設定できること。</t>
  </si>
  <si>
    <t>その他</t>
  </si>
  <si>
    <t>テストモードで起動しカウントを行うことができること。</t>
  </si>
  <si>
    <t>報告書出力ができること｡（画像含む）</t>
    <rPh sb="0" eb="3">
      <t>ホウコクショ</t>
    </rPh>
    <rPh sb="3" eb="5">
      <t>シュツリョク</t>
    </rPh>
    <rPh sb="13" eb="15">
      <t>ガゾウ</t>
    </rPh>
    <rPh sb="15" eb="16">
      <t>フク</t>
    </rPh>
    <phoneticPr fontId="6"/>
  </si>
  <si>
    <t>参照項目（結果変更不可）を設定できること。</t>
    <rPh sb="0" eb="2">
      <t>サンショウ</t>
    </rPh>
    <rPh sb="2" eb="4">
      <t>コウモク</t>
    </rPh>
    <rPh sb="5" eb="7">
      <t>ケッカ</t>
    </rPh>
    <rPh sb="7" eb="9">
      <t>ヘンコウ</t>
    </rPh>
    <rPh sb="9" eb="11">
      <t>フカ</t>
    </rPh>
    <rPh sb="13" eb="15">
      <t>セッテイ</t>
    </rPh>
    <phoneticPr fontId="6"/>
  </si>
  <si>
    <t>カウント項目はMieroid、Erythroid、Otherが表示できること。</t>
    <rPh sb="4" eb="6">
      <t>コウモク</t>
    </rPh>
    <rPh sb="31" eb="33">
      <t>ヒョウジ</t>
    </rPh>
    <phoneticPr fontId="6"/>
  </si>
  <si>
    <t>撮影画像の取り込み表示ができること。</t>
    <rPh sb="5" eb="6">
      <t>ト</t>
    </rPh>
    <rPh sb="7" eb="8">
      <t>コ</t>
    </rPh>
    <rPh sb="9" eb="11">
      <t>ヒョウジ</t>
    </rPh>
    <phoneticPr fontId="6"/>
  </si>
  <si>
    <t>一覧表示された検査依頼から検査依頼内の全項目表示ができること。（問い合わせ業務）</t>
  </si>
  <si>
    <t>保留登録したカウント履歴を呼び出して継続カウントまたは登録ができること。</t>
  </si>
  <si>
    <t>報告値は個数と％どちらを採用するか設定できること。</t>
    <rPh sb="0" eb="2">
      <t>ホウコク</t>
    </rPh>
    <phoneticPr fontId="6"/>
  </si>
  <si>
    <t>削除（無効化）の取消指示ができること。</t>
    <rPh sb="0" eb="2">
      <t>サクジョ</t>
    </rPh>
    <rPh sb="3" eb="6">
      <t>ムコウカ</t>
    </rPh>
    <rPh sb="8" eb="10">
      <t>トリケシ</t>
    </rPh>
    <rPh sb="10" eb="12">
      <t>シジ</t>
    </rPh>
    <phoneticPr fontId="6"/>
  </si>
  <si>
    <t>カウントを実施した技師をログインしているユーザーから取得し、カウント履歴上に保存できること。</t>
  </si>
  <si>
    <t>データルールチェックは以下の機能を有すること｡</t>
    <rPh sb="11" eb="13">
      <t>イカ</t>
    </rPh>
    <rPh sb="14" eb="16">
      <t>キノウ</t>
    </rPh>
    <rPh sb="17" eb="18">
      <t>ユウ</t>
    </rPh>
    <phoneticPr fontId="6"/>
  </si>
  <si>
    <t>分析装置画像に加え、撮影画像の取り込み表示ができること。</t>
  </si>
  <si>
    <t>未カウント検査項目に対して、設定された結果値を自動的に結果登録ができること｡検査項目の依頼有無を考慮できること。</t>
  </si>
  <si>
    <t>一覧表示された検査依頼から検査依頼内の全項目表示ができること。（問い合わせ業務）</t>
    <rPh sb="0" eb="2">
      <t>イチラン</t>
    </rPh>
    <rPh sb="2" eb="4">
      <t>ヒョウジ</t>
    </rPh>
    <rPh sb="7" eb="9">
      <t>ケンサ</t>
    </rPh>
    <rPh sb="9" eb="11">
      <t>イライ</t>
    </rPh>
    <rPh sb="13" eb="15">
      <t>ケンサ</t>
    </rPh>
    <rPh sb="15" eb="17">
      <t>イライ</t>
    </rPh>
    <rPh sb="17" eb="18">
      <t>ナイ</t>
    </rPh>
    <rPh sb="19" eb="22">
      <t>ゼンコウモク</t>
    </rPh>
    <rPh sb="22" eb="24">
      <t>ヒョウジ</t>
    </rPh>
    <rPh sb="32" eb="33">
      <t>ト</t>
    </rPh>
    <rPh sb="34" eb="35">
      <t>ア</t>
    </rPh>
    <rPh sb="37" eb="39">
      <t>ギョウム</t>
    </rPh>
    <phoneticPr fontId="1"/>
  </si>
  <si>
    <t>L-J管理図、XBer-Rs-R管理図の印刷ができること。</t>
  </si>
  <si>
    <t>・パニック値が判断可能なこと｡</t>
  </si>
  <si>
    <t>カウント項目が任意に設定できること。</t>
  </si>
  <si>
    <t>入力する結果の候補が表示できること｡</t>
    <rPh sb="0" eb="2">
      <t>ニュウリョク</t>
    </rPh>
    <rPh sb="4" eb="6">
      <t>ケッカ</t>
    </rPh>
    <phoneticPr fontId="1"/>
  </si>
  <si>
    <t>尿検査業務機能として、尿定性と尿沈渣のクロスチェックができること｡</t>
  </si>
  <si>
    <t>結果のコピー機能を有すること。</t>
    <rPh sb="0" eb="2">
      <t>ケッカ</t>
    </rPh>
    <rPh sb="6" eb="8">
      <t>キノウ</t>
    </rPh>
    <rPh sb="9" eb="10">
      <t>ユウ</t>
    </rPh>
    <phoneticPr fontId="6"/>
  </si>
  <si>
    <t xml:space="preserve"> (1) </t>
  </si>
  <si>
    <t>前回値とのチェック（経過日数別、性別ごとに設定可能）の機能を有すること。</t>
    <rPh sb="0" eb="2">
      <t>ゼンカイ</t>
    </rPh>
    <phoneticPr fontId="1"/>
  </si>
  <si>
    <t>汎用カウンター</t>
    <rPh sb="0" eb="2">
      <t>ハンヨウ</t>
    </rPh>
    <phoneticPr fontId="6"/>
  </si>
  <si>
    <t>・データルールチェック条件に該当した場合は、自動的に別項目（ダミー項目等）へ結果値のコピーができること｡</t>
    <rPh sb="11" eb="13">
      <t>ジョウケン</t>
    </rPh>
    <rPh sb="14" eb="16">
      <t>ガイトウ</t>
    </rPh>
    <rPh sb="18" eb="20">
      <t>バアイ</t>
    </rPh>
    <rPh sb="22" eb="25">
      <t>ジドウテキ</t>
    </rPh>
    <rPh sb="26" eb="27">
      <t>ベツ</t>
    </rPh>
    <rPh sb="27" eb="29">
      <t>コウモク</t>
    </rPh>
    <rPh sb="33" eb="36">
      <t>コウモクナド</t>
    </rPh>
    <rPh sb="38" eb="40">
      <t>ケッカ</t>
    </rPh>
    <rPh sb="40" eb="41">
      <t>チ</t>
    </rPh>
    <phoneticPr fontId="1"/>
  </si>
  <si>
    <t>上記以外のカウンター画面（穿刺液など）を作成できること。</t>
    <rPh sb="0" eb="2">
      <t>ジョウキ</t>
    </rPh>
    <rPh sb="2" eb="4">
      <t>イガイ</t>
    </rPh>
    <rPh sb="10" eb="12">
      <t>ガメン</t>
    </rPh>
    <rPh sb="13" eb="15">
      <t>センシ</t>
    </rPh>
    <rPh sb="15" eb="16">
      <t>エキ</t>
    </rPh>
    <rPh sb="20" eb="22">
      <t>サクセイ</t>
    </rPh>
    <phoneticPr fontId="6"/>
  </si>
  <si>
    <t>依頼日・依頼番号、検査日・部門・到着部門番号で検索できること。</t>
    <rPh sb="0" eb="2">
      <t>イライ</t>
    </rPh>
    <rPh sb="2" eb="3">
      <t>ビ</t>
    </rPh>
    <rPh sb="4" eb="6">
      <t>イライ</t>
    </rPh>
    <rPh sb="6" eb="8">
      <t>バンゴウ</t>
    </rPh>
    <rPh sb="9" eb="12">
      <t>ケンサビ</t>
    </rPh>
    <rPh sb="13" eb="15">
      <t>ブモン</t>
    </rPh>
    <rPh sb="16" eb="18">
      <t>トウチャク</t>
    </rPh>
    <rPh sb="18" eb="20">
      <t>ブモン</t>
    </rPh>
    <rPh sb="21" eb="22">
      <t>フバン</t>
    </rPh>
    <rPh sb="23" eb="25">
      <t>ケンサク</t>
    </rPh>
    <phoneticPr fontId="1"/>
  </si>
  <si>
    <t>検査依頼内全結果を表示できること。また、検体情報やTAT等の補足情報も参照できること。</t>
    <rPh sb="0" eb="2">
      <t>ケンサ</t>
    </rPh>
    <rPh sb="2" eb="4">
      <t>イライ</t>
    </rPh>
    <rPh sb="4" eb="5">
      <t>ナイ</t>
    </rPh>
    <rPh sb="5" eb="6">
      <t>ゼン</t>
    </rPh>
    <rPh sb="6" eb="8">
      <t>ケッカ</t>
    </rPh>
    <rPh sb="9" eb="11">
      <t>ヒョウジ</t>
    </rPh>
    <rPh sb="20" eb="22">
      <t>ケンタイ</t>
    </rPh>
    <rPh sb="22" eb="24">
      <t>ジョウホウ</t>
    </rPh>
    <rPh sb="28" eb="29">
      <t>ナド</t>
    </rPh>
    <rPh sb="30" eb="32">
      <t>ホソク</t>
    </rPh>
    <rPh sb="32" eb="34">
      <t>ジョウホウ</t>
    </rPh>
    <rPh sb="35" eb="37">
      <t>サンショウ</t>
    </rPh>
    <phoneticPr fontId="1"/>
  </si>
  <si>
    <t>蛋白分画波形データを印刷できること。</t>
    <rPh sb="10" eb="12">
      <t>インサツ</t>
    </rPh>
    <phoneticPr fontId="6"/>
  </si>
  <si>
    <t>カウント結果は参照入力および直接入力・キー入力することができること。</t>
  </si>
  <si>
    <t>電子カルテシステムのダウン時も検査運用が停止せず、電子カルテシステム復旧時自動的に結果送信など速やかに整合性が担保できること。
但し、電子カルテシステムダウン時に検査を行ったオーダーについては電子カルテシステムベンダーとの取り決め通り送信するものとする。</t>
    <rPh sb="13" eb="14">
      <t>ジ</t>
    </rPh>
    <rPh sb="34" eb="36">
      <t>フッキュウ</t>
    </rPh>
    <rPh sb="36" eb="37">
      <t>ジ</t>
    </rPh>
    <rPh sb="37" eb="40">
      <t>ジドウテキ</t>
    </rPh>
    <rPh sb="41" eb="43">
      <t>ケッカ</t>
    </rPh>
    <rPh sb="43" eb="45">
      <t>ソウシン</t>
    </rPh>
    <rPh sb="47" eb="48">
      <t>スミ</t>
    </rPh>
    <rPh sb="51" eb="53">
      <t>セイゴウ</t>
    </rPh>
    <rPh sb="53" eb="54">
      <t>セイ</t>
    </rPh>
    <rPh sb="55" eb="57">
      <t>タンポ</t>
    </rPh>
    <rPh sb="64" eb="65">
      <t>タダ</t>
    </rPh>
    <rPh sb="79" eb="80">
      <t>ジ</t>
    </rPh>
    <rPh sb="81" eb="83">
      <t>ケンサ</t>
    </rPh>
    <rPh sb="84" eb="85">
      <t>オコナ</t>
    </rPh>
    <rPh sb="111" eb="112">
      <t>ト</t>
    </rPh>
    <rPh sb="113" eb="114">
      <t>キ</t>
    </rPh>
    <rPh sb="115" eb="116">
      <t>トオ</t>
    </rPh>
    <rPh sb="117" eb="119">
      <t>ソウシン</t>
    </rPh>
    <phoneticPr fontId="1"/>
  </si>
  <si>
    <t>画像管理</t>
    <rPh sb="0" eb="2">
      <t>ガゾウ</t>
    </rPh>
    <rPh sb="2" eb="4">
      <t>カンリ</t>
    </rPh>
    <phoneticPr fontId="6"/>
  </si>
  <si>
    <t>外部メディアに保存された画像情報の取込みができること。また、指定した検査依頼に紐付けて保存できること。</t>
    <rPh sb="30" eb="32">
      <t>シテイ</t>
    </rPh>
    <rPh sb="34" eb="36">
      <t>ケンサ</t>
    </rPh>
    <rPh sb="36" eb="38">
      <t>イライ</t>
    </rPh>
    <phoneticPr fontId="6"/>
  </si>
  <si>
    <t>通信状況を表示できること。</t>
    <rPh sb="0" eb="2">
      <t>ツウシン</t>
    </rPh>
    <rPh sb="2" eb="4">
      <t>ジョウキョウ</t>
    </rPh>
    <rPh sb="5" eb="7">
      <t>ヒョウジ</t>
    </rPh>
    <phoneticPr fontId="6"/>
  </si>
  <si>
    <t>取り込んだ画像の編集（文字・矢印・テキスト・図形）ができること。</t>
    <rPh sb="11" eb="13">
      <t>モジ</t>
    </rPh>
    <rPh sb="22" eb="24">
      <t>ズケイ</t>
    </rPh>
    <phoneticPr fontId="6"/>
  </si>
  <si>
    <t>画像を編集した後に、上書き保存できること。</t>
  </si>
  <si>
    <t>検査依頼日・依頼番号、検査日・部門・到着部門番号、属性情報での検索ができること。また、画像種類と、画像に登録された検索用コメントでの検索ができること。</t>
  </si>
  <si>
    <t>画像にタグ付けし教育・発表資料への2次利用が容易にできること。</t>
  </si>
  <si>
    <t>・再検率の検証</t>
    <rPh sb="1" eb="2">
      <t>サイ</t>
    </rPh>
    <rPh sb="2" eb="3">
      <t>ケン</t>
    </rPh>
    <rPh sb="3" eb="4">
      <t>リツ</t>
    </rPh>
    <rPh sb="5" eb="7">
      <t>ケンショウ</t>
    </rPh>
    <phoneticPr fontId="1"/>
  </si>
  <si>
    <t>タグ付けした画像を用いて、教育のための問題作成機能を有すること。</t>
    <rPh sb="2" eb="3">
      <t>ヅ</t>
    </rPh>
    <rPh sb="6" eb="8">
      <t>ガゾウ</t>
    </rPh>
    <rPh sb="9" eb="10">
      <t>モチ</t>
    </rPh>
    <rPh sb="13" eb="15">
      <t>キョウイク</t>
    </rPh>
    <rPh sb="19" eb="21">
      <t>モンダイ</t>
    </rPh>
    <rPh sb="21" eb="23">
      <t>サクセイ</t>
    </rPh>
    <rPh sb="23" eb="25">
      <t>キノウ</t>
    </rPh>
    <rPh sb="26" eb="27">
      <t>ユウ</t>
    </rPh>
    <phoneticPr fontId="6"/>
  </si>
  <si>
    <t>データチェック</t>
  </si>
  <si>
    <t>抽出条件は、属性情報（性別、年齢など）、分析装置を指定できること。</t>
    <rPh sb="6" eb="8">
      <t>ゾクセイ</t>
    </rPh>
    <rPh sb="8" eb="10">
      <t>ジョウホウ</t>
    </rPh>
    <phoneticPr fontId="6"/>
  </si>
  <si>
    <t>パニック値チェックができること｡</t>
  </si>
  <si>
    <t>特定の結果値が登録されている場合は、前回値チェックを実施しないこと｡</t>
    <rPh sb="0" eb="2">
      <t>トクテイ</t>
    </rPh>
    <rPh sb="3" eb="5">
      <t>ケッカ</t>
    </rPh>
    <rPh sb="5" eb="6">
      <t>チ</t>
    </rPh>
    <rPh sb="7" eb="9">
      <t>トウロク</t>
    </rPh>
    <rPh sb="14" eb="16">
      <t>バアイ</t>
    </rPh>
    <rPh sb="18" eb="19">
      <t>ゼン</t>
    </rPh>
    <rPh sb="19" eb="20">
      <t>カイ</t>
    </rPh>
    <rPh sb="20" eb="21">
      <t>チ</t>
    </rPh>
    <rPh sb="26" eb="28">
      <t>ジッシ</t>
    </rPh>
    <phoneticPr fontId="1"/>
  </si>
  <si>
    <t>検体バーコード番号・電子カルテシステムオーダ番号・患者カナ名を指定し、検査依頼情報を呼び出し結果入力できること。</t>
    <rPh sb="25" eb="27">
      <t>カンジャ</t>
    </rPh>
    <rPh sb="29" eb="30">
      <t>メイ</t>
    </rPh>
    <rPh sb="39" eb="41">
      <t>ジョウホウ</t>
    </rPh>
    <rPh sb="46" eb="48">
      <t>ケッカ</t>
    </rPh>
    <rPh sb="48" eb="50">
      <t>ニュウリョク</t>
    </rPh>
    <phoneticPr fontId="6"/>
  </si>
  <si>
    <t>前回値と差チェック（経過日数別、性別ごとに設定可能）の機能を有すること。</t>
    <rPh sb="16" eb="18">
      <t>セイベツ</t>
    </rPh>
    <rPh sb="21" eb="23">
      <t>セッテイ</t>
    </rPh>
    <rPh sb="23" eb="25">
      <t>カノウ</t>
    </rPh>
    <phoneticPr fontId="1"/>
  </si>
  <si>
    <t>出力形式が依頼登録端末別の場合、検査依頼日、処理端末が指定できること。</t>
    <rPh sb="0" eb="2">
      <t>シュツリョク</t>
    </rPh>
    <rPh sb="2" eb="4">
      <t>ケイシキ</t>
    </rPh>
    <rPh sb="5" eb="7">
      <t>イライ</t>
    </rPh>
    <rPh sb="7" eb="9">
      <t>トウロク</t>
    </rPh>
    <rPh sb="9" eb="11">
      <t>タンマツ</t>
    </rPh>
    <rPh sb="11" eb="12">
      <t>ベツ</t>
    </rPh>
    <rPh sb="13" eb="15">
      <t>バアイ</t>
    </rPh>
    <rPh sb="16" eb="18">
      <t>ケンサ</t>
    </rPh>
    <rPh sb="18" eb="20">
      <t>イライ</t>
    </rPh>
    <rPh sb="20" eb="21">
      <t>ヒ</t>
    </rPh>
    <rPh sb="22" eb="24">
      <t>ショリ</t>
    </rPh>
    <rPh sb="24" eb="26">
      <t>タンマツ</t>
    </rPh>
    <rPh sb="27" eb="29">
      <t>シテイ</t>
    </rPh>
    <phoneticPr fontId="6"/>
  </si>
  <si>
    <t>前回値と比チェック（経過日数別、性別ごとに設定可能）の機能を有すること。</t>
  </si>
  <si>
    <t>定性値は定性値として、基準値、警告値、パニック値、前回値エラーが設定できること。</t>
    <rPh sb="4" eb="6">
      <t>テイセイ</t>
    </rPh>
    <rPh sb="6" eb="7">
      <t>チ</t>
    </rPh>
    <phoneticPr fontId="6"/>
  </si>
  <si>
    <t>今回値の基準値チェック（性別かつ年齢別に設定可能）の機能を有すること。</t>
    <rPh sb="4" eb="7">
      <t>キジュンチ</t>
    </rPh>
    <rPh sb="26" eb="28">
      <t>キノウ</t>
    </rPh>
    <rPh sb="29" eb="30">
      <t>ユウ</t>
    </rPh>
    <phoneticPr fontId="1"/>
  </si>
  <si>
    <t>変動比チェック（平均値・前回値、性別ごとに設定可能）の機能を有すること。</t>
  </si>
  <si>
    <t>分析装置エラー情報やフラグメッセージでデータチェックできること。</t>
  </si>
  <si>
    <t>・データルールチェックでエラーとなった条件の確認を行うため、チェックフロー（フローチャートイメージ）が表示できること。</t>
  </si>
  <si>
    <t>・データルールチェックは、ルール判定項目（結果値、分析装置エラー情報、患者属性、フラグメッセージなど）により、アクション（再検対象、保留、確定、依頼の追加、結果値のセットなど）を決定することができること｡　その設定はマスターに登録できること。</t>
    <rPh sb="16" eb="18">
      <t>ハンテイ</t>
    </rPh>
    <rPh sb="18" eb="20">
      <t>コウモク</t>
    </rPh>
    <rPh sb="21" eb="23">
      <t>ケッカ</t>
    </rPh>
    <rPh sb="23" eb="24">
      <t>チ</t>
    </rPh>
    <rPh sb="25" eb="27">
      <t>ブンセキ</t>
    </rPh>
    <rPh sb="27" eb="29">
      <t>ソウチ</t>
    </rPh>
    <rPh sb="32" eb="34">
      <t>ジョウホウ</t>
    </rPh>
    <rPh sb="35" eb="37">
      <t>カンジャ</t>
    </rPh>
    <rPh sb="37" eb="39">
      <t>ゾクセイ</t>
    </rPh>
    <rPh sb="61" eb="63">
      <t>サイケン</t>
    </rPh>
    <rPh sb="63" eb="65">
      <t>タイショウ</t>
    </rPh>
    <rPh sb="66" eb="68">
      <t>ホリュウ</t>
    </rPh>
    <rPh sb="69" eb="71">
      <t>カクテイ</t>
    </rPh>
    <rPh sb="72" eb="74">
      <t>イライ</t>
    </rPh>
    <rPh sb="75" eb="77">
      <t>ツイカ</t>
    </rPh>
    <rPh sb="78" eb="80">
      <t>ケッカ</t>
    </rPh>
    <rPh sb="80" eb="81">
      <t>チ</t>
    </rPh>
    <rPh sb="89" eb="91">
      <t>ケッテイ</t>
    </rPh>
    <rPh sb="113" eb="115">
      <t>トウロク</t>
    </rPh>
    <phoneticPr fontId="1"/>
  </si>
  <si>
    <t>・データルールチェックのルール判定がどの条件に該当したかを画面上で確認（チェックフロー）できること｡</t>
    <rPh sb="15" eb="17">
      <t>ハンテイ</t>
    </rPh>
    <rPh sb="20" eb="22">
      <t>ジョウケン</t>
    </rPh>
    <rPh sb="23" eb="25">
      <t>ガイトウ</t>
    </rPh>
    <rPh sb="29" eb="32">
      <t>ガメンジョウ</t>
    </rPh>
    <rPh sb="33" eb="35">
      <t>カクニン</t>
    </rPh>
    <phoneticPr fontId="1"/>
  </si>
  <si>
    <t>・ルールの設定条件は検査結果以外に、再検状態、結果コメント、測定分析装置などを使用できること。</t>
    <rPh sb="5" eb="7">
      <t>セッテイ</t>
    </rPh>
    <rPh sb="7" eb="9">
      <t>ジョウケン</t>
    </rPh>
    <rPh sb="10" eb="12">
      <t>ケンサ</t>
    </rPh>
    <phoneticPr fontId="1"/>
  </si>
  <si>
    <t>・ルール判定後の動作として、状況グループ指定での操作ができること。</t>
    <rPh sb="14" eb="16">
      <t>ジョウキョウ</t>
    </rPh>
    <phoneticPr fontId="1"/>
  </si>
  <si>
    <t>・ルール判定後の動作として、検査項目ごとに「再検にする・依頼を追加する・コメントをセットする・次回希釈予定倍率をセットする」など設定できること。</t>
    <rPh sb="4" eb="6">
      <t>ハンテイ</t>
    </rPh>
    <rPh sb="6" eb="7">
      <t>ゴ</t>
    </rPh>
    <rPh sb="8" eb="10">
      <t>ドウサ</t>
    </rPh>
    <rPh sb="14" eb="16">
      <t>ケンサ</t>
    </rPh>
    <rPh sb="16" eb="18">
      <t>コウモク</t>
    </rPh>
    <rPh sb="28" eb="30">
      <t>イライ</t>
    </rPh>
    <rPh sb="51" eb="53">
      <t>ヨテイ</t>
    </rPh>
    <rPh sb="64" eb="66">
      <t>セッテイ</t>
    </rPh>
    <phoneticPr fontId="1"/>
  </si>
  <si>
    <t>・データルールチェックは結果をインプットする業務別（分析装置オンライン、カウンター、結果入力）に設定できること。</t>
    <rPh sb="12" eb="14">
      <t>ケッカ</t>
    </rPh>
    <rPh sb="22" eb="24">
      <t>ギョウム</t>
    </rPh>
    <rPh sb="24" eb="25">
      <t>ベツ</t>
    </rPh>
    <rPh sb="42" eb="46">
      <t>ケッカニュウリョク</t>
    </rPh>
    <rPh sb="48" eb="50">
      <t>セッテイ</t>
    </rPh>
    <phoneticPr fontId="1"/>
  </si>
  <si>
    <t>項目別件数の集計対象をマスターで設定できること。</t>
    <rPh sb="0" eb="2">
      <t>コウモク</t>
    </rPh>
    <rPh sb="2" eb="3">
      <t>ベツ</t>
    </rPh>
    <rPh sb="3" eb="5">
      <t>ケンスウ</t>
    </rPh>
    <rPh sb="6" eb="8">
      <t>シュウケイ</t>
    </rPh>
    <rPh sb="8" eb="10">
      <t>タイショウ</t>
    </rPh>
    <rPh sb="16" eb="18">
      <t>セッテイ</t>
    </rPh>
    <phoneticPr fontId="6"/>
  </si>
  <si>
    <t>・検査分野・疾病・特定の患者などカテゴリーで分類し、結果値範囲・差や比でチェックすることができること。条件として、年齢、性別、診療科、病棟、指示医、至急区分、入外・依頼コメント、患者コメント、フリーコメント、疾患種別、身長、体重、透析前後、妊娠週、血液型、その他など設定できること。</t>
    <rPh sb="51" eb="53">
      <t>ジョウケン</t>
    </rPh>
    <rPh sb="70" eb="72">
      <t>シジ</t>
    </rPh>
    <rPh sb="82" eb="84">
      <t>イライ</t>
    </rPh>
    <rPh sb="133" eb="135">
      <t>セッテイ</t>
    </rPh>
    <phoneticPr fontId="1"/>
  </si>
  <si>
    <t>A4モノクロレーザプリンター</t>
  </si>
  <si>
    <t>結果を手入力する場合、分析装置からのエラー情報以外のデータチェックを適用する事ができること。</t>
    <rPh sb="0" eb="2">
      <t>ケッカ</t>
    </rPh>
    <rPh sb="3" eb="4">
      <t>テ</t>
    </rPh>
    <rPh sb="4" eb="6">
      <t>ニュウリョク</t>
    </rPh>
    <rPh sb="8" eb="10">
      <t>バアイ</t>
    </rPh>
    <rPh sb="21" eb="23">
      <t>ジョウホウ</t>
    </rPh>
    <rPh sb="23" eb="25">
      <t>イガイ</t>
    </rPh>
    <rPh sb="34" eb="36">
      <t>テキヨウ</t>
    </rPh>
    <rPh sb="38" eb="39">
      <t>コト</t>
    </rPh>
    <phoneticPr fontId="1"/>
  </si>
  <si>
    <t>専用の電話サポート受付窓口は専任体制で365日24時間受付ができること。</t>
  </si>
  <si>
    <t>・表示されるチェックフロー（フローチャートイメージ）はエラーになった内容を視認して確認できるよう色を付けること。</t>
    <rPh sb="1" eb="3">
      <t>ヒョウジ</t>
    </rPh>
    <rPh sb="34" eb="36">
      <t>ナイヨウ</t>
    </rPh>
    <rPh sb="37" eb="39">
      <t>シニン</t>
    </rPh>
    <rPh sb="41" eb="43">
      <t>カクニン</t>
    </rPh>
    <rPh sb="48" eb="49">
      <t>イロ</t>
    </rPh>
    <rPh sb="50" eb="51">
      <t>ツ</t>
    </rPh>
    <phoneticPr fontId="6"/>
  </si>
  <si>
    <t>再検シミュレーション</t>
    <rPh sb="0" eb="1">
      <t>サイ</t>
    </rPh>
    <rPh sb="1" eb="2">
      <t>ケン</t>
    </rPh>
    <phoneticPr fontId="6"/>
  </si>
  <si>
    <t>保存したログは、マスターログ、ユーザーログに分類して管理されること。</t>
    <rPh sb="0" eb="2">
      <t>ホゾン</t>
    </rPh>
    <rPh sb="22" eb="24">
      <t>ブンルイ</t>
    </rPh>
    <rPh sb="26" eb="28">
      <t>カンリ</t>
    </rPh>
    <phoneticPr fontId="1"/>
  </si>
  <si>
    <t>再検シミュレーションは以下の機能を有すること。</t>
    <rPh sb="0" eb="2">
      <t>サイケン</t>
    </rPh>
    <rPh sb="11" eb="13">
      <t>イカ</t>
    </rPh>
    <rPh sb="14" eb="16">
      <t>キノウ</t>
    </rPh>
    <rPh sb="17" eb="18">
      <t>ユウ</t>
    </rPh>
    <phoneticPr fontId="1"/>
  </si>
  <si>
    <t>抽出した情報を印刷することができること。</t>
  </si>
  <si>
    <t>・上下限値の検証</t>
    <rPh sb="1" eb="4">
      <t>ジョウカゲン</t>
    </rPh>
    <rPh sb="4" eb="5">
      <t>チ</t>
    </rPh>
    <rPh sb="6" eb="8">
      <t>ケンショウ</t>
    </rPh>
    <phoneticPr fontId="1"/>
  </si>
  <si>
    <t>患者到着記載分を移動　⇒　重複</t>
    <rPh sb="0" eb="2">
      <t>カンジャ</t>
    </rPh>
    <rPh sb="2" eb="4">
      <t>トウチャク</t>
    </rPh>
    <rPh sb="4" eb="7">
      <t>キサイブン</t>
    </rPh>
    <rPh sb="8" eb="10">
      <t>イドウ</t>
    </rPh>
    <rPh sb="13" eb="15">
      <t>ジュウフク</t>
    </rPh>
    <phoneticPr fontId="6"/>
  </si>
  <si>
    <t>保存ラック種毎に最大保存検体数を設定ができること｡</t>
    <rPh sb="0" eb="2">
      <t>ホゾン</t>
    </rPh>
    <rPh sb="5" eb="6">
      <t>シュ</t>
    </rPh>
    <rPh sb="6" eb="7">
      <t>ゴト</t>
    </rPh>
    <rPh sb="8" eb="10">
      <t>サイダイ</t>
    </rPh>
    <rPh sb="10" eb="12">
      <t>ホゾン</t>
    </rPh>
    <rPh sb="12" eb="14">
      <t>ケンタイ</t>
    </rPh>
    <rPh sb="14" eb="15">
      <t>スウ</t>
    </rPh>
    <rPh sb="16" eb="18">
      <t>セッテイ</t>
    </rPh>
    <phoneticPr fontId="1"/>
  </si>
  <si>
    <t>・結果チェックカテゴリー別に現状の閾値（今回値再検レンジ、前回値再検レンジ、前回値差・比）による再検率のシミュレーションができること｡</t>
    <rPh sb="12" eb="13">
      <t>ベツ</t>
    </rPh>
    <rPh sb="14" eb="16">
      <t>ゲンジョウ</t>
    </rPh>
    <rPh sb="48" eb="50">
      <t>サイケン</t>
    </rPh>
    <phoneticPr fontId="1"/>
  </si>
  <si>
    <t>・結果チェックカテゴリーが無い場合は検査項目指定による再検率のシミュレーションができること｡</t>
    <rPh sb="13" eb="14">
      <t>ナ</t>
    </rPh>
    <rPh sb="15" eb="17">
      <t>バアイ</t>
    </rPh>
    <rPh sb="18" eb="20">
      <t>ケンサ</t>
    </rPh>
    <rPh sb="20" eb="22">
      <t>コウモク</t>
    </rPh>
    <rPh sb="22" eb="24">
      <t>シテイ</t>
    </rPh>
    <phoneticPr fontId="1"/>
  </si>
  <si>
    <t>・分析装置、検査項目、結果チェックカテゴリー（性別、年齢、診療科、病棟、指示医など）毎による再検率のシミュレーションができること｡</t>
    <rPh sb="6" eb="8">
      <t>ケンサ</t>
    </rPh>
    <rPh sb="8" eb="10">
      <t>コウモク</t>
    </rPh>
    <rPh sb="23" eb="25">
      <t>セイベツ</t>
    </rPh>
    <rPh sb="26" eb="28">
      <t>ネンレイ</t>
    </rPh>
    <rPh sb="29" eb="31">
      <t>シンリョウ</t>
    </rPh>
    <rPh sb="31" eb="32">
      <t>カ</t>
    </rPh>
    <rPh sb="33" eb="35">
      <t>ビョウトウ</t>
    </rPh>
    <rPh sb="36" eb="38">
      <t>シジ</t>
    </rPh>
    <rPh sb="38" eb="39">
      <t>イ</t>
    </rPh>
    <rPh sb="42" eb="43">
      <t>ゴト</t>
    </rPh>
    <phoneticPr fontId="1"/>
  </si>
  <si>
    <t>指定する分析装置は、導入されている全ての分析装置が対象であること。</t>
    <rPh sb="0" eb="2">
      <t>シテイ</t>
    </rPh>
    <rPh sb="10" eb="12">
      <t>ドウニュウ</t>
    </rPh>
    <rPh sb="17" eb="18">
      <t>スベ</t>
    </rPh>
    <rPh sb="25" eb="27">
      <t>タイショウ</t>
    </rPh>
    <phoneticPr fontId="1"/>
  </si>
  <si>
    <t>分析装置測定項目を指定できること。検査項目指定時に、材料を表示できること。</t>
    <rPh sb="4" eb="6">
      <t>ソクテイ</t>
    </rPh>
    <rPh sb="6" eb="8">
      <t>コウモク</t>
    </rPh>
    <rPh sb="9" eb="11">
      <t>シテイ</t>
    </rPh>
    <phoneticPr fontId="6"/>
  </si>
  <si>
    <t>抽出除外条件（依頼コメント・分析装置からのエラー情報・結果コメント）を設定できること。</t>
    <rPh sb="0" eb="2">
      <t>チュウシュツ</t>
    </rPh>
    <rPh sb="2" eb="4">
      <t>ジョガイ</t>
    </rPh>
    <rPh sb="4" eb="6">
      <t>ジョウケン</t>
    </rPh>
    <rPh sb="7" eb="9">
      <t>イライ</t>
    </rPh>
    <rPh sb="24" eb="26">
      <t>ジョウホウ</t>
    </rPh>
    <rPh sb="27" eb="29">
      <t>ケッカ</t>
    </rPh>
    <rPh sb="35" eb="37">
      <t>セッテイ</t>
    </rPh>
    <phoneticPr fontId="6"/>
  </si>
  <si>
    <t>・正常値範囲　　</t>
    <rPh sb="1" eb="3">
      <t>セイジョウ</t>
    </rPh>
    <rPh sb="3" eb="4">
      <t>チ</t>
    </rPh>
    <rPh sb="4" eb="6">
      <t>ハンイ</t>
    </rPh>
    <phoneticPr fontId="1"/>
  </si>
  <si>
    <t>個別または複数のFAXを送信指示できること。</t>
    <rPh sb="0" eb="2">
      <t>コベツ</t>
    </rPh>
    <rPh sb="5" eb="7">
      <t>フクスウ</t>
    </rPh>
    <rPh sb="12" eb="14">
      <t>ソウシン</t>
    </rPh>
    <rPh sb="14" eb="16">
      <t>シジ</t>
    </rPh>
    <phoneticPr fontId="6"/>
  </si>
  <si>
    <t>・今回値の上下限値</t>
    <rPh sb="1" eb="3">
      <t>コンカイ</t>
    </rPh>
    <rPh sb="3" eb="4">
      <t>チ</t>
    </rPh>
    <rPh sb="5" eb="7">
      <t>ジョウカ</t>
    </rPh>
    <rPh sb="7" eb="8">
      <t>ゲン</t>
    </rPh>
    <rPh sb="8" eb="9">
      <t>チ</t>
    </rPh>
    <phoneticPr fontId="1"/>
  </si>
  <si>
    <t>・前回値の差・比チェック条件</t>
    <rPh sb="1" eb="3">
      <t>ゼンカイ</t>
    </rPh>
    <rPh sb="3" eb="4">
      <t>チ</t>
    </rPh>
    <rPh sb="5" eb="6">
      <t>サ</t>
    </rPh>
    <rPh sb="7" eb="8">
      <t>ヒ</t>
    </rPh>
    <rPh sb="12" eb="14">
      <t>ジョウケン</t>
    </rPh>
    <phoneticPr fontId="1"/>
  </si>
  <si>
    <t>検査履歴で選択した依頼情報の検査結果明細画面が表示できること。</t>
    <rPh sb="0" eb="2">
      <t>ケンサ</t>
    </rPh>
    <rPh sb="2" eb="4">
      <t>リレキ</t>
    </rPh>
    <rPh sb="5" eb="7">
      <t>センタク</t>
    </rPh>
    <rPh sb="9" eb="11">
      <t>イライ</t>
    </rPh>
    <rPh sb="11" eb="13">
      <t>ジョウホウ</t>
    </rPh>
    <rPh sb="14" eb="16">
      <t>ケンサ</t>
    </rPh>
    <rPh sb="16" eb="18">
      <t>ケッカ</t>
    </rPh>
    <rPh sb="18" eb="20">
      <t>メイサイ</t>
    </rPh>
    <rPh sb="20" eb="22">
      <t>ガメン</t>
    </rPh>
    <rPh sb="23" eb="25">
      <t>ヒョウジ</t>
    </rPh>
    <phoneticPr fontId="37"/>
  </si>
  <si>
    <t>・画面表示スケール</t>
    <rPh sb="1" eb="3">
      <t>ガメン</t>
    </rPh>
    <rPh sb="3" eb="5">
      <t>ヒョウジ</t>
    </rPh>
    <phoneticPr fontId="1"/>
  </si>
  <si>
    <t>・コントロールモニター画面（機器間差対応）</t>
  </si>
  <si>
    <t>・前回値の基準・平均値の基準</t>
    <rPh sb="1" eb="3">
      <t>ゼンカイ</t>
    </rPh>
    <rPh sb="3" eb="4">
      <t>チ</t>
    </rPh>
    <rPh sb="5" eb="7">
      <t>キジュン</t>
    </rPh>
    <rPh sb="8" eb="11">
      <t>ヘイキンチ</t>
    </rPh>
    <rPh sb="12" eb="14">
      <t>キジュン</t>
    </rPh>
    <phoneticPr fontId="1"/>
  </si>
  <si>
    <t>ヒストグラム表示の条件として以下の指定ができること。
　・今回値の上下限値　・前回値の差・比チェック条件</t>
    <rPh sb="6" eb="8">
      <t>ヒョウジ</t>
    </rPh>
    <rPh sb="9" eb="11">
      <t>ジョウケン</t>
    </rPh>
    <rPh sb="14" eb="16">
      <t>イカ</t>
    </rPh>
    <rPh sb="17" eb="19">
      <t>シテイ</t>
    </rPh>
    <rPh sb="29" eb="31">
      <t>コンカイ</t>
    </rPh>
    <rPh sb="31" eb="32">
      <t>アタイ</t>
    </rPh>
    <rPh sb="33" eb="36">
      <t>ジョウカゲン</t>
    </rPh>
    <rPh sb="36" eb="37">
      <t>アタイ</t>
    </rPh>
    <rPh sb="39" eb="41">
      <t>ゼンカイ</t>
    </rPh>
    <rPh sb="41" eb="42">
      <t>アタイ</t>
    </rPh>
    <rPh sb="43" eb="44">
      <t>サ</t>
    </rPh>
    <rPh sb="45" eb="46">
      <t>ヒ</t>
    </rPh>
    <rPh sb="50" eb="52">
      <t>ジョウケン</t>
    </rPh>
    <phoneticPr fontId="32"/>
  </si>
  <si>
    <t>結果・検査項目・属性の条件を組み合わせる事で、検査項目の自動追加ができること。
（ルールチェック機能）</t>
    <rPh sb="3" eb="5">
      <t>ケンサ</t>
    </rPh>
    <rPh sb="20" eb="21">
      <t>コト</t>
    </rPh>
    <rPh sb="23" eb="25">
      <t>ケンサ</t>
    </rPh>
    <rPh sb="28" eb="30">
      <t>ジドウ</t>
    </rPh>
    <rPh sb="30" eb="32">
      <t>ツイカ</t>
    </rPh>
    <phoneticPr fontId="6"/>
  </si>
  <si>
    <t>分布図表示において、既存設定のマスターでの再検率と閾値変更後の再検率を並列に表示し比較できること。</t>
  </si>
  <si>
    <t>画面表示の中では、上下限値、前回値の差・比で正常値の領域を表示し、検査結果をプロット表示する事で、再検対象となった件数・再検率が表示できること。</t>
    <rPh sb="0" eb="2">
      <t>ガメン</t>
    </rPh>
    <rPh sb="2" eb="4">
      <t>ヒョウジ</t>
    </rPh>
    <rPh sb="5" eb="6">
      <t>ナカ</t>
    </rPh>
    <rPh sb="9" eb="11">
      <t>ジョウカ</t>
    </rPh>
    <rPh sb="11" eb="12">
      <t>ゲン</t>
    </rPh>
    <rPh sb="12" eb="13">
      <t>チ</t>
    </rPh>
    <rPh sb="14" eb="16">
      <t>ゼンカイ</t>
    </rPh>
    <rPh sb="16" eb="17">
      <t>チ</t>
    </rPh>
    <rPh sb="18" eb="19">
      <t>サ</t>
    </rPh>
    <rPh sb="20" eb="21">
      <t>ヒ</t>
    </rPh>
    <rPh sb="22" eb="25">
      <t>セイジョウチ</t>
    </rPh>
    <rPh sb="26" eb="28">
      <t>リョウイキ</t>
    </rPh>
    <rPh sb="29" eb="31">
      <t>ヒョウジ</t>
    </rPh>
    <rPh sb="33" eb="35">
      <t>ケンサ</t>
    </rPh>
    <rPh sb="35" eb="37">
      <t>ケッカ</t>
    </rPh>
    <rPh sb="42" eb="44">
      <t>ヒョウジ</t>
    </rPh>
    <rPh sb="46" eb="47">
      <t>コト</t>
    </rPh>
    <rPh sb="49" eb="51">
      <t>サイケン</t>
    </rPh>
    <rPh sb="51" eb="53">
      <t>タイショウ</t>
    </rPh>
    <rPh sb="57" eb="59">
      <t>ケンスウ</t>
    </rPh>
    <rPh sb="60" eb="62">
      <t>サイケン</t>
    </rPh>
    <rPh sb="62" eb="63">
      <t>リツ</t>
    </rPh>
    <rPh sb="64" eb="66">
      <t>ヒョウジ</t>
    </rPh>
    <phoneticPr fontId="1"/>
  </si>
  <si>
    <t>岩手県立軽米病院</t>
    <rPh sb="0" eb="4">
      <t>イワテケンリツ</t>
    </rPh>
    <phoneticPr fontId="6"/>
  </si>
  <si>
    <t>画面上で閾値を変動させることで、再検対象データ（件数、％）を見直すことができること。</t>
    <rPh sb="0" eb="3">
      <t>ガメンジョウ</t>
    </rPh>
    <rPh sb="4" eb="6">
      <t>シキイチ</t>
    </rPh>
    <rPh sb="7" eb="9">
      <t>ヘンドウ</t>
    </rPh>
    <rPh sb="16" eb="18">
      <t>サイケン</t>
    </rPh>
    <rPh sb="18" eb="20">
      <t>タイショウ</t>
    </rPh>
    <rPh sb="24" eb="26">
      <t>ケンスウ</t>
    </rPh>
    <rPh sb="30" eb="32">
      <t>ミナオ</t>
    </rPh>
    <phoneticPr fontId="1"/>
  </si>
  <si>
    <t>分布図表示のプロットを指定し、該当する検査依頼の詳細結果を確認できること。</t>
    <rPh sb="0" eb="3">
      <t>ブンプズ</t>
    </rPh>
    <rPh sb="3" eb="5">
      <t>ヒョウジ</t>
    </rPh>
    <rPh sb="11" eb="13">
      <t>シテイ</t>
    </rPh>
    <rPh sb="15" eb="17">
      <t>ガイトウ</t>
    </rPh>
    <rPh sb="19" eb="21">
      <t>ケンサ</t>
    </rPh>
    <rPh sb="21" eb="23">
      <t>イライ</t>
    </rPh>
    <rPh sb="24" eb="26">
      <t>ショウサイ</t>
    </rPh>
    <rPh sb="26" eb="28">
      <t>ケッカ</t>
    </rPh>
    <rPh sb="29" eb="31">
      <t>カクニン</t>
    </rPh>
    <phoneticPr fontId="1"/>
  </si>
  <si>
    <t>本システムの装置は全て電子カルテシステムネットワークに接続できるようにすること。</t>
  </si>
  <si>
    <t>精度管理コントロールモニターは、標準偏差が±2SD、±3SD以上の場合は、背景色により判別できること。</t>
    <rPh sb="0" eb="2">
      <t>セイド</t>
    </rPh>
    <rPh sb="2" eb="4">
      <t>カンリ</t>
    </rPh>
    <rPh sb="16" eb="18">
      <t>ヒョウジュン</t>
    </rPh>
    <rPh sb="37" eb="40">
      <t>ハイケイショク</t>
    </rPh>
    <phoneticPr fontId="1"/>
  </si>
  <si>
    <t>再検率を検討した閾値を検査項目マスターへ反映できること。</t>
    <rPh sb="0" eb="2">
      <t>サイケン</t>
    </rPh>
    <rPh sb="2" eb="3">
      <t>リツ</t>
    </rPh>
    <rPh sb="4" eb="6">
      <t>ケントウ</t>
    </rPh>
    <rPh sb="8" eb="10">
      <t>イキチ</t>
    </rPh>
    <rPh sb="11" eb="13">
      <t>ケンサ</t>
    </rPh>
    <rPh sb="13" eb="15">
      <t>コウモク</t>
    </rPh>
    <rPh sb="20" eb="22">
      <t>ハンエイ</t>
    </rPh>
    <phoneticPr fontId="1"/>
  </si>
  <si>
    <t>メイン画面（1画面）からの指示により、全委託会社との連携（検体準備リスト作成・依頼ファイル未作成一覧表示・依頼ファイル作成済一覧表示・依頼ファイル作成・結果ファイル取り込み・委託先変更等）が実施できること。</t>
    <rPh sb="3" eb="5">
      <t>ガメン</t>
    </rPh>
    <rPh sb="7" eb="9">
      <t>ガメン</t>
    </rPh>
    <rPh sb="13" eb="15">
      <t>シジ</t>
    </rPh>
    <rPh sb="19" eb="20">
      <t>ゼン</t>
    </rPh>
    <rPh sb="20" eb="22">
      <t>イタク</t>
    </rPh>
    <rPh sb="22" eb="24">
      <t>カイシャ</t>
    </rPh>
    <rPh sb="26" eb="28">
      <t>レンケイ</t>
    </rPh>
    <rPh sb="29" eb="31">
      <t>ケンタイ</t>
    </rPh>
    <rPh sb="31" eb="33">
      <t>ジュンビ</t>
    </rPh>
    <rPh sb="36" eb="38">
      <t>サクセイ</t>
    </rPh>
    <rPh sb="39" eb="41">
      <t>イライ</t>
    </rPh>
    <rPh sb="45" eb="46">
      <t>ミ</t>
    </rPh>
    <rPh sb="46" eb="48">
      <t>サクセイ</t>
    </rPh>
    <rPh sb="48" eb="50">
      <t>イチラン</t>
    </rPh>
    <rPh sb="50" eb="52">
      <t>ヒョウジ</t>
    </rPh>
    <rPh sb="53" eb="55">
      <t>イライ</t>
    </rPh>
    <rPh sb="59" eb="61">
      <t>サクセイ</t>
    </rPh>
    <rPh sb="61" eb="62">
      <t>ス</t>
    </rPh>
    <rPh sb="62" eb="64">
      <t>イチラン</t>
    </rPh>
    <rPh sb="64" eb="66">
      <t>ヒョウジ</t>
    </rPh>
    <rPh sb="67" eb="69">
      <t>イライ</t>
    </rPh>
    <rPh sb="73" eb="75">
      <t>サクセイ</t>
    </rPh>
    <rPh sb="76" eb="78">
      <t>ケッカ</t>
    </rPh>
    <rPh sb="82" eb="83">
      <t>ト</t>
    </rPh>
    <rPh sb="84" eb="85">
      <t>コ</t>
    </rPh>
    <rPh sb="87" eb="89">
      <t>イタク</t>
    </rPh>
    <rPh sb="89" eb="90">
      <t>サキ</t>
    </rPh>
    <rPh sb="90" eb="92">
      <t>ヘンコウ</t>
    </rPh>
    <rPh sb="92" eb="93">
      <t>ナド</t>
    </rPh>
    <rPh sb="95" eb="97">
      <t>ジッシ</t>
    </rPh>
    <phoneticPr fontId="1"/>
  </si>
  <si>
    <t>データ交換はMEDIS準拠フォーマットで連携（依頼ファイルの作成）ができること。</t>
    <rPh sb="3" eb="5">
      <t>コウカン</t>
    </rPh>
    <rPh sb="11" eb="13">
      <t>ジュンキョ</t>
    </rPh>
    <rPh sb="20" eb="22">
      <t>レンケイ</t>
    </rPh>
    <rPh sb="23" eb="25">
      <t>イライ</t>
    </rPh>
    <rPh sb="30" eb="32">
      <t>サクセイ</t>
    </rPh>
    <phoneticPr fontId="1"/>
  </si>
  <si>
    <t>検体準備リスト、外部委託ラベルを印刷できること。</t>
  </si>
  <si>
    <t>任意の画像ファイルを検査情報Webシステム、電子カルテシステムに送信できること。送信後に取消しできること。（電子カルテシステムベンダーの仕様による）</t>
    <rPh sb="0" eb="2">
      <t>ニンイ</t>
    </rPh>
    <rPh sb="3" eb="5">
      <t>ガゾウ</t>
    </rPh>
    <rPh sb="10" eb="12">
      <t>ケンサ</t>
    </rPh>
    <rPh sb="12" eb="14">
      <t>ジョウホウ</t>
    </rPh>
    <rPh sb="32" eb="34">
      <t>ソウシン</t>
    </rPh>
    <rPh sb="40" eb="42">
      <t>ソウシン</t>
    </rPh>
    <rPh sb="42" eb="43">
      <t>ゴ</t>
    </rPh>
    <rPh sb="44" eb="46">
      <t>トリケ</t>
    </rPh>
    <rPh sb="68" eb="70">
      <t>シヨウ</t>
    </rPh>
    <phoneticPr fontId="6"/>
  </si>
  <si>
    <t>検査属性、コメント、補足情報を参照できること。</t>
    <rPh sb="10" eb="12">
      <t>ホソク</t>
    </rPh>
    <rPh sb="12" eb="14">
      <t>ジョウホウ</t>
    </rPh>
    <phoneticPr fontId="6"/>
  </si>
  <si>
    <t>抽出順は検査依頼番号、検体到着順、到着部門コード順が指定できること。</t>
    <rPh sb="17" eb="19">
      <t>トウチャク</t>
    </rPh>
    <rPh sb="19" eb="21">
      <t>ブモン</t>
    </rPh>
    <rPh sb="24" eb="25">
      <t>ジュン</t>
    </rPh>
    <phoneticPr fontId="6"/>
  </si>
  <si>
    <t>依頼ファイルの作成指示は、抽出日・委託先・作成区分（作成・再作成）が指定できること。また、依頼ファイル作成後に、検査項目の追加が行われた場合、追加分の項目情報のみ依頼ファイルが作成されること。</t>
    <rPh sb="0" eb="2">
      <t>イライ</t>
    </rPh>
    <rPh sb="7" eb="9">
      <t>サクセイ</t>
    </rPh>
    <rPh sb="9" eb="11">
      <t>シジ</t>
    </rPh>
    <rPh sb="13" eb="15">
      <t>チュウシュツ</t>
    </rPh>
    <rPh sb="15" eb="16">
      <t>ビ</t>
    </rPh>
    <rPh sb="17" eb="20">
      <t>イタクサキ</t>
    </rPh>
    <rPh sb="21" eb="23">
      <t>サクセイ</t>
    </rPh>
    <rPh sb="23" eb="25">
      <t>クブン</t>
    </rPh>
    <rPh sb="26" eb="28">
      <t>サクセイ</t>
    </rPh>
    <rPh sb="29" eb="32">
      <t>サイサクセイ</t>
    </rPh>
    <rPh sb="34" eb="36">
      <t>シテイ</t>
    </rPh>
    <phoneticPr fontId="1"/>
  </si>
  <si>
    <t>指定範囲に該当する検査項目情報を出力できること。</t>
    <rPh sb="5" eb="7">
      <t>ガイトウ</t>
    </rPh>
    <rPh sb="9" eb="11">
      <t>ケンサ</t>
    </rPh>
    <rPh sb="11" eb="13">
      <t>コウモク</t>
    </rPh>
    <rPh sb="16" eb="18">
      <t>シュツリョク</t>
    </rPh>
    <phoneticPr fontId="6"/>
  </si>
  <si>
    <t>依頼ファイルの作成をせず、一覧表示、依頼リストの出力ができること。</t>
    <rPh sb="0" eb="2">
      <t>イライ</t>
    </rPh>
    <rPh sb="7" eb="9">
      <t>サクセイ</t>
    </rPh>
    <rPh sb="13" eb="15">
      <t>イチラン</t>
    </rPh>
    <rPh sb="15" eb="17">
      <t>ヒョウジ</t>
    </rPh>
    <rPh sb="18" eb="20">
      <t>イライ</t>
    </rPh>
    <rPh sb="24" eb="26">
      <t>シュツリョク</t>
    </rPh>
    <phoneticPr fontId="6"/>
  </si>
  <si>
    <t>結果ファイルを複数回取り込みした場合、検査結果の上書き可否を設定できること。</t>
  </si>
  <si>
    <t>台帳</t>
    <rPh sb="0" eb="2">
      <t>ダイチョウ</t>
    </rPh>
    <phoneticPr fontId="6"/>
  </si>
  <si>
    <t>台帳業務</t>
    <rPh sb="0" eb="2">
      <t>ダイチョウ</t>
    </rPh>
    <rPh sb="2" eb="4">
      <t>ギョウム</t>
    </rPh>
    <phoneticPr fontId="6"/>
  </si>
  <si>
    <t>部門、依頼科、病棟、対象容器、対象項目種別（緊急区分、入外区分、院内外）を指定し、以下の帳票を出力できること。</t>
    <rPh sb="24" eb="26">
      <t>クブン</t>
    </rPh>
    <rPh sb="27" eb="29">
      <t>ニュウガイ</t>
    </rPh>
    <rPh sb="29" eb="31">
      <t>クブン</t>
    </rPh>
    <rPh sb="32" eb="34">
      <t>インナイ</t>
    </rPh>
    <rPh sb="34" eb="35">
      <t>ガイ</t>
    </rPh>
    <phoneticPr fontId="6"/>
  </si>
  <si>
    <t>・検査依頼情報を受信できること。</t>
    <rPh sb="3" eb="5">
      <t>イライ</t>
    </rPh>
    <phoneticPr fontId="6"/>
  </si>
  <si>
    <t>精度管理データのコメントは、定型文から登録できること。</t>
    <rPh sb="0" eb="4">
      <t>セイドカンリ</t>
    </rPh>
    <rPh sb="14" eb="17">
      <t>テイケイブン</t>
    </rPh>
    <rPh sb="19" eb="21">
      <t>トウロク</t>
    </rPh>
    <phoneticPr fontId="6"/>
  </si>
  <si>
    <t>・検査依頼台帳</t>
    <rPh sb="1" eb="3">
      <t>ケンサ</t>
    </rPh>
    <rPh sb="3" eb="5">
      <t>イライ</t>
    </rPh>
    <rPh sb="5" eb="7">
      <t>ダイチョウ</t>
    </rPh>
    <phoneticPr fontId="6"/>
  </si>
  <si>
    <t>ISO27001を取得したサポート部門を有すること。</t>
  </si>
  <si>
    <t>検査項目、検査項目ごとの材料・検査結果、コメント（患者コメント、受付コメント、検体コメント、検体フリーコメント等）、キーワードを指定し検索できること。</t>
  </si>
  <si>
    <t>・未検査リスト</t>
    <rPh sb="1" eb="2">
      <t>ミ</t>
    </rPh>
    <rPh sb="2" eb="4">
      <t>ケンサ</t>
    </rPh>
    <phoneticPr fontId="6"/>
  </si>
  <si>
    <t>・ワークシートリスト</t>
  </si>
  <si>
    <t>・採取指示リスト</t>
    <rPh sb="1" eb="3">
      <t>サイシュ</t>
    </rPh>
    <rPh sb="3" eb="5">
      <t>シジ</t>
    </rPh>
    <phoneticPr fontId="6"/>
  </si>
  <si>
    <t>検査依頼台帳の出力条件は、属性情報の緊急度区分、入外区分、診療科、病棟と他に検査項目展開有無（親項目、セット項目の子展開）が指定できること。</t>
    <rPh sb="0" eb="2">
      <t>ケンサ</t>
    </rPh>
    <rPh sb="2" eb="4">
      <t>イライ</t>
    </rPh>
    <rPh sb="4" eb="6">
      <t>ダイチョウ</t>
    </rPh>
    <rPh sb="7" eb="9">
      <t>シュツリョク</t>
    </rPh>
    <rPh sb="9" eb="11">
      <t>ジョウケン</t>
    </rPh>
    <rPh sb="13" eb="15">
      <t>ゾクセイ</t>
    </rPh>
    <rPh sb="15" eb="17">
      <t>ジョウホウ</t>
    </rPh>
    <rPh sb="18" eb="21">
      <t>キンキュウド</t>
    </rPh>
    <rPh sb="21" eb="23">
      <t>クブン</t>
    </rPh>
    <rPh sb="24" eb="26">
      <t>ニュウガイ</t>
    </rPh>
    <rPh sb="26" eb="28">
      <t>クブン</t>
    </rPh>
    <rPh sb="29" eb="32">
      <t>シンリョウカ</t>
    </rPh>
    <rPh sb="33" eb="35">
      <t>ビョウトウ</t>
    </rPh>
    <rPh sb="36" eb="37">
      <t>ホカ</t>
    </rPh>
    <rPh sb="38" eb="40">
      <t>ケンサ</t>
    </rPh>
    <rPh sb="40" eb="42">
      <t>コウモク</t>
    </rPh>
    <rPh sb="42" eb="44">
      <t>テンカイ</t>
    </rPh>
    <rPh sb="44" eb="46">
      <t>ウム</t>
    </rPh>
    <rPh sb="47" eb="48">
      <t>オヤ</t>
    </rPh>
    <rPh sb="48" eb="50">
      <t>コウモク</t>
    </rPh>
    <rPh sb="54" eb="56">
      <t>コウモク</t>
    </rPh>
    <rPh sb="57" eb="58">
      <t>コ</t>
    </rPh>
    <rPh sb="58" eb="60">
      <t>テンカイ</t>
    </rPh>
    <rPh sb="62" eb="64">
      <t>シテイ</t>
    </rPh>
    <phoneticPr fontId="6"/>
  </si>
  <si>
    <t>結果台帳の出力形式は、検査依頼番号別、到着部門番号別が指定できること。</t>
    <rPh sb="0" eb="2">
      <t>ケッカ</t>
    </rPh>
    <rPh sb="2" eb="4">
      <t>ダイチョウ</t>
    </rPh>
    <rPh sb="5" eb="7">
      <t>シュツリョク</t>
    </rPh>
    <rPh sb="7" eb="9">
      <t>ケイシキ</t>
    </rPh>
    <rPh sb="13" eb="15">
      <t>イライ</t>
    </rPh>
    <rPh sb="19" eb="21">
      <t>トウチャク</t>
    </rPh>
    <rPh sb="21" eb="23">
      <t>ブモン</t>
    </rPh>
    <rPh sb="27" eb="29">
      <t>シテイ</t>
    </rPh>
    <phoneticPr fontId="6"/>
  </si>
  <si>
    <t>検索の付加条件として、至急有無、診療科、病棟、入外区分、指示医、承認状態、臨床所見有無、検査室所見有無、報告書作成有無を指定できること。また、所見のフリー検索でも絞り込みができること。</t>
  </si>
  <si>
    <t>波形・画像データは、電子カルテシステム及び検査情報Webシステム（自社製）へ送信できること。</t>
    <rPh sb="19" eb="20">
      <t>オヨ</t>
    </rPh>
    <rPh sb="21" eb="23">
      <t>ケンサ</t>
    </rPh>
    <rPh sb="23" eb="25">
      <t>ジョウホウ</t>
    </rPh>
    <rPh sb="33" eb="36">
      <t>ジシャセイ</t>
    </rPh>
    <rPh sb="38" eb="40">
      <t>ソウシン</t>
    </rPh>
    <phoneticPr fontId="29"/>
  </si>
  <si>
    <t>一覧表示された依頼から骨髄像カウンターへ遷移できること。</t>
    <rPh sb="0" eb="4">
      <t>イチランヒョウジ</t>
    </rPh>
    <rPh sb="7" eb="9">
      <t>イライ</t>
    </rPh>
    <rPh sb="11" eb="14">
      <t>コツズイゾウ</t>
    </rPh>
    <rPh sb="20" eb="22">
      <t>センイ</t>
    </rPh>
    <phoneticPr fontId="6"/>
  </si>
  <si>
    <t>検査依頼日・依頼番号、検査日・部門・到着部門番号、バーコード、電子カルテシステム番号を指定し、依頼が表示できること。</t>
    <rPh sb="0" eb="2">
      <t>ケンサ</t>
    </rPh>
    <rPh sb="2" eb="4">
      <t>イライ</t>
    </rPh>
    <rPh sb="4" eb="5">
      <t>ビ</t>
    </rPh>
    <rPh sb="6" eb="8">
      <t>イライ</t>
    </rPh>
    <rPh sb="11" eb="14">
      <t>ケンサビ</t>
    </rPh>
    <rPh sb="15" eb="17">
      <t>ブモン</t>
    </rPh>
    <rPh sb="18" eb="20">
      <t>トウチャク</t>
    </rPh>
    <rPh sb="20" eb="22">
      <t>ブモン</t>
    </rPh>
    <rPh sb="43" eb="45">
      <t>シテイ</t>
    </rPh>
    <rPh sb="47" eb="49">
      <t>イライ</t>
    </rPh>
    <rPh sb="50" eb="52">
      <t>ヒョウジ</t>
    </rPh>
    <phoneticPr fontId="1"/>
  </si>
  <si>
    <t>一覧表示された依頼を印刷、Excel出力できること。</t>
    <rPh sb="0" eb="4">
      <t>イチランヒョウジ</t>
    </rPh>
    <rPh sb="7" eb="9">
      <t>イライ</t>
    </rPh>
    <rPh sb="10" eb="12">
      <t>インサツ</t>
    </rPh>
    <rPh sb="18" eb="20">
      <t>シュツリョク</t>
    </rPh>
    <phoneticPr fontId="6"/>
  </si>
  <si>
    <t>報告書に印字する情報やレイアウトは帳票設定にて設定が可能であり、プレビュー確認できること。</t>
    <rPh sb="4" eb="6">
      <t>インジ</t>
    </rPh>
    <rPh sb="8" eb="10">
      <t>ジョウホウ</t>
    </rPh>
    <rPh sb="19" eb="21">
      <t>セッテイ</t>
    </rPh>
    <rPh sb="26" eb="28">
      <t>カノウ</t>
    </rPh>
    <phoneticPr fontId="6"/>
  </si>
  <si>
    <t>所定の報告書レイアウトへ骨髄像報告書が印刷できること。</t>
    <rPh sb="0" eb="2">
      <t>ショテイ</t>
    </rPh>
    <rPh sb="3" eb="6">
      <t>ホウコクショ</t>
    </rPh>
    <rPh sb="12" eb="14">
      <t>コツズイ</t>
    </rPh>
    <rPh sb="14" eb="15">
      <t>ゾウ</t>
    </rPh>
    <rPh sb="15" eb="18">
      <t>ホウコクショ</t>
    </rPh>
    <rPh sb="19" eb="21">
      <t>インサツ</t>
    </rPh>
    <phoneticPr fontId="33"/>
  </si>
  <si>
    <t>パニック値管理</t>
    <rPh sb="4" eb="5">
      <t>チ</t>
    </rPh>
    <rPh sb="5" eb="7">
      <t>カンリ</t>
    </rPh>
    <phoneticPr fontId="6"/>
  </si>
  <si>
    <t>採血管マージ</t>
    <rPh sb="0" eb="2">
      <t>サイケツ</t>
    </rPh>
    <rPh sb="2" eb="3">
      <t>カン</t>
    </rPh>
    <phoneticPr fontId="6"/>
  </si>
  <si>
    <t>パニック値の情報を抽出し、画面表示できること｡</t>
    <rPh sb="4" eb="5">
      <t>チ</t>
    </rPh>
    <rPh sb="6" eb="8">
      <t>ジョウホウ</t>
    </rPh>
    <rPh sb="9" eb="11">
      <t>チュウシュツ</t>
    </rPh>
    <rPh sb="13" eb="15">
      <t>ガメン</t>
    </rPh>
    <rPh sb="15" eb="17">
      <t>ヒョウジ</t>
    </rPh>
    <phoneticPr fontId="6"/>
  </si>
  <si>
    <t>パニック値が発生した場合に、報告有無、報告先等、連絡日時の情報を登録・管理できること｡</t>
    <rPh sb="4" eb="5">
      <t>チ</t>
    </rPh>
    <rPh sb="6" eb="8">
      <t>ハッセイ</t>
    </rPh>
    <rPh sb="10" eb="12">
      <t>バアイ</t>
    </rPh>
    <rPh sb="14" eb="16">
      <t>ホウコク</t>
    </rPh>
    <rPh sb="16" eb="18">
      <t>ウム</t>
    </rPh>
    <rPh sb="19" eb="21">
      <t>ホウコク</t>
    </rPh>
    <rPh sb="21" eb="22">
      <t>サキ</t>
    </rPh>
    <rPh sb="22" eb="23">
      <t>ナド</t>
    </rPh>
    <rPh sb="24" eb="26">
      <t>レンラク</t>
    </rPh>
    <rPh sb="26" eb="28">
      <t>ニチジ</t>
    </rPh>
    <rPh sb="29" eb="31">
      <t>ジョウホウ</t>
    </rPh>
    <rPh sb="32" eb="34">
      <t>トウロク</t>
    </rPh>
    <rPh sb="35" eb="37">
      <t>カンリ</t>
    </rPh>
    <phoneticPr fontId="6"/>
  </si>
  <si>
    <t>FAX報告は送信先FAXに送信できなかった場合、アラートで知らせることができること。</t>
    <rPh sb="3" eb="5">
      <t>ホウコク</t>
    </rPh>
    <rPh sb="6" eb="8">
      <t>ソウシン</t>
    </rPh>
    <rPh sb="8" eb="9">
      <t>サキ</t>
    </rPh>
    <rPh sb="13" eb="15">
      <t>ソウシン</t>
    </rPh>
    <rPh sb="21" eb="23">
      <t>バアイ</t>
    </rPh>
    <rPh sb="29" eb="30">
      <t>シ</t>
    </rPh>
    <phoneticPr fontId="31"/>
  </si>
  <si>
    <t>状況表示の一覧から個別または複数の中間報告、完了報告の印刷指示ができること。</t>
    <rPh sb="0" eb="2">
      <t>ジョウキョウ</t>
    </rPh>
    <rPh sb="2" eb="4">
      <t>ヒョウジ</t>
    </rPh>
    <rPh sb="5" eb="7">
      <t>イチラン</t>
    </rPh>
    <rPh sb="9" eb="11">
      <t>コベツ</t>
    </rPh>
    <rPh sb="17" eb="19">
      <t>チュウカン</t>
    </rPh>
    <rPh sb="19" eb="21">
      <t>ホウコク</t>
    </rPh>
    <rPh sb="22" eb="24">
      <t>カンリョウ</t>
    </rPh>
    <rPh sb="24" eb="26">
      <t>ホウコク</t>
    </rPh>
    <rPh sb="27" eb="29">
      <t>インサツ</t>
    </rPh>
    <rPh sb="29" eb="31">
      <t>シジ</t>
    </rPh>
    <phoneticPr fontId="6"/>
  </si>
  <si>
    <t>帳票設定</t>
    <rPh sb="0" eb="2">
      <t>チョウヒョウ</t>
    </rPh>
    <rPh sb="2" eb="4">
      <t>セッテイ</t>
    </rPh>
    <phoneticPr fontId="6"/>
  </si>
  <si>
    <t>・ユーザー情報を電子カルテシステムから受信できること。</t>
  </si>
  <si>
    <t>帳票の用紙サイズ、余白などの設定ができること。</t>
  </si>
  <si>
    <t>報告書印刷時にコメントが印字枠内に収まるようにフォントサイズを自動調整できること。</t>
    <rPh sb="33" eb="35">
      <t>チョウセイ</t>
    </rPh>
    <phoneticPr fontId="6"/>
  </si>
  <si>
    <t>式</t>
  </si>
  <si>
    <t>マスターで印字する検査項目を設定できること。</t>
    <rPh sb="5" eb="7">
      <t>インジ</t>
    </rPh>
    <rPh sb="9" eb="11">
      <t>ケンサ</t>
    </rPh>
    <rPh sb="11" eb="13">
      <t>コウモク</t>
    </rPh>
    <rPh sb="14" eb="16">
      <t>セッテイ</t>
    </rPh>
    <phoneticPr fontId="6"/>
  </si>
  <si>
    <t>マスターで依頼があったものだけ印刷する設定ができること。</t>
    <rPh sb="15" eb="17">
      <t>インサツ</t>
    </rPh>
    <phoneticPr fontId="6"/>
  </si>
  <si>
    <t>検査項目名、結果、HLマーク、結果コメント、患者属性、検査属性などの印刷位置設定ができること。</t>
    <rPh sb="0" eb="2">
      <t>ケンサ</t>
    </rPh>
    <rPh sb="15" eb="17">
      <t>ケッカ</t>
    </rPh>
    <rPh sb="34" eb="36">
      <t>インサツ</t>
    </rPh>
    <phoneticPr fontId="6"/>
  </si>
  <si>
    <t>報告書レイアウトをプレビューし、確認できること。</t>
    <rPh sb="0" eb="3">
      <t>ホウコクショ</t>
    </rPh>
    <phoneticPr fontId="6"/>
  </si>
  <si>
    <t>問い合せ業務</t>
    <rPh sb="0" eb="1">
      <t>ト</t>
    </rPh>
    <rPh sb="2" eb="3">
      <t>アワ</t>
    </rPh>
    <rPh sb="4" eb="6">
      <t>ギョウム</t>
    </rPh>
    <phoneticPr fontId="6"/>
  </si>
  <si>
    <t>問い合せ業務（個別）</t>
    <rPh sb="0" eb="1">
      <t>ト</t>
    </rPh>
    <rPh sb="2" eb="3">
      <t>アワ</t>
    </rPh>
    <rPh sb="4" eb="6">
      <t>ギョウム</t>
    </rPh>
    <rPh sb="7" eb="9">
      <t>コベツ</t>
    </rPh>
    <phoneticPr fontId="6"/>
  </si>
  <si>
    <t>時系列結果の表示項目は、検索セット（表示項目をマスターで設定）で絞り込みができること｡また、検索セットの指定条件を保存できること。</t>
    <rPh sb="57" eb="59">
      <t>ホゾン</t>
    </rPh>
    <phoneticPr fontId="6"/>
  </si>
  <si>
    <t>一覧表示された検査依頼から検査依頼内の全項目表示ができること。また、同一日の別検査結果を参照できること。（問い合わせ業務）</t>
  </si>
  <si>
    <t>検査結果明細画面は、属性情報、検査項目情報、検査結果情報が表示できること。</t>
    <rPh sb="0" eb="2">
      <t>ケンサ</t>
    </rPh>
    <rPh sb="2" eb="4">
      <t>ケッカ</t>
    </rPh>
    <rPh sb="4" eb="6">
      <t>メイサイ</t>
    </rPh>
    <rPh sb="6" eb="8">
      <t>ガメン</t>
    </rPh>
    <rPh sb="10" eb="12">
      <t>ゾクセイ</t>
    </rPh>
    <rPh sb="12" eb="14">
      <t>ジョウホウ</t>
    </rPh>
    <rPh sb="15" eb="17">
      <t>ケンサ</t>
    </rPh>
    <rPh sb="17" eb="19">
      <t>コウモク</t>
    </rPh>
    <rPh sb="19" eb="21">
      <t>ジョウホウ</t>
    </rPh>
    <rPh sb="22" eb="24">
      <t>ケンサ</t>
    </rPh>
    <rPh sb="24" eb="26">
      <t>ケッカ</t>
    </rPh>
    <rPh sb="26" eb="28">
      <t>ジョウホウ</t>
    </rPh>
    <rPh sb="29" eb="31">
      <t>ヒョウジ</t>
    </rPh>
    <phoneticPr fontId="37"/>
  </si>
  <si>
    <t>検査結果明細は、検査項目の、院内・外注項目問わず「基準値・単位・採血管・材料などの項目詳細情報を参照できること。</t>
  </si>
  <si>
    <t>検査結果明細は、マウスオーバーにて検査項目コード、材料を表示し、LHマーク、エラーマーク、コメントを表示できること。</t>
  </si>
  <si>
    <t>管理端末から任意で他端末のサービス（電子カルテシステム連携、分析装置連携、日替り処理等のバックグラウンド処理）の開始、終了が指示できること。</t>
    <rPh sb="27" eb="29">
      <t>レンケイ</t>
    </rPh>
    <rPh sb="30" eb="32">
      <t>ブンセキ</t>
    </rPh>
    <rPh sb="32" eb="34">
      <t>ソウチ</t>
    </rPh>
    <rPh sb="34" eb="36">
      <t>レンケイ</t>
    </rPh>
    <rPh sb="37" eb="38">
      <t>ヒ</t>
    </rPh>
    <rPh sb="38" eb="39">
      <t>ガワ</t>
    </rPh>
    <rPh sb="40" eb="42">
      <t>ショリ</t>
    </rPh>
    <rPh sb="42" eb="43">
      <t>ナド</t>
    </rPh>
    <rPh sb="52" eb="54">
      <t>ショリ</t>
    </rPh>
    <phoneticPr fontId="6"/>
  </si>
  <si>
    <t>検査画像を参照できること。</t>
  </si>
  <si>
    <t>世代管理が必要なマスターは世代管理され、適用時期を指定できること。</t>
    <rPh sb="0" eb="2">
      <t>セダイ</t>
    </rPh>
    <rPh sb="2" eb="4">
      <t>カンリ</t>
    </rPh>
    <rPh sb="5" eb="7">
      <t>ヒツヨウ</t>
    </rPh>
    <phoneticPr fontId="6"/>
  </si>
  <si>
    <t>検査結果明細は、属性情報と検査結果情報を印刷できること。</t>
    <rPh sb="0" eb="2">
      <t>ケンサ</t>
    </rPh>
    <rPh sb="2" eb="4">
      <t>ケッカ</t>
    </rPh>
    <rPh sb="4" eb="6">
      <t>メイサイ</t>
    </rPh>
    <rPh sb="8" eb="10">
      <t>ゾクセイ</t>
    </rPh>
    <rPh sb="10" eb="12">
      <t>ジョウホウ</t>
    </rPh>
    <rPh sb="13" eb="15">
      <t>ケンサ</t>
    </rPh>
    <rPh sb="15" eb="17">
      <t>ケッカ</t>
    </rPh>
    <rPh sb="17" eb="19">
      <t>ジョウホウ</t>
    </rPh>
    <rPh sb="20" eb="22">
      <t>インサツ</t>
    </rPh>
    <phoneticPr fontId="37"/>
  </si>
  <si>
    <t>イーサネット/シリアルコンバーター</t>
  </si>
  <si>
    <t>メモリは、16GB以上であること。</t>
  </si>
  <si>
    <t>問い合せ業務（時系列）</t>
    <rPh sb="0" eb="1">
      <t>ト</t>
    </rPh>
    <rPh sb="2" eb="3">
      <t>アワ</t>
    </rPh>
    <rPh sb="4" eb="6">
      <t>ギョウム</t>
    </rPh>
    <rPh sb="7" eb="10">
      <t>ジケイレツ</t>
    </rPh>
    <phoneticPr fontId="6"/>
  </si>
  <si>
    <t>時系列結果表示は、システム設定に従い指定された日数の前回値を表示できること。</t>
    <rPh sb="13" eb="15">
      <t>セッテイ</t>
    </rPh>
    <rPh sb="16" eb="17">
      <t>シタガ</t>
    </rPh>
    <rPh sb="18" eb="20">
      <t>シテイ</t>
    </rPh>
    <rPh sb="23" eb="25">
      <t>ニッスウ</t>
    </rPh>
    <rPh sb="26" eb="28">
      <t>ゼンカイ</t>
    </rPh>
    <rPh sb="28" eb="29">
      <t>チ</t>
    </rPh>
    <rPh sb="30" eb="32">
      <t>ヒョウジ</t>
    </rPh>
    <phoneticPr fontId="6"/>
  </si>
  <si>
    <t>時系列結果の表示項目は、検索セット（表示項目をマスターで設定）で絞り込みができること｡また、検索セットの指定条件を保存できること。</t>
    <rPh sb="18" eb="20">
      <t>ヒョウジ</t>
    </rPh>
    <rPh sb="20" eb="22">
      <t>コウモク</t>
    </rPh>
    <rPh sb="28" eb="30">
      <t>セッテイ</t>
    </rPh>
    <rPh sb="57" eb="59">
      <t>ホゾン</t>
    </rPh>
    <phoneticPr fontId="1"/>
  </si>
  <si>
    <t>時系列結果表示は、透析前・後情報が一致した検査履歴のみ表示するか、全て表示するか選択できること｡</t>
  </si>
  <si>
    <t>システムサーバー</t>
  </si>
  <si>
    <t>検査結果情報の検索は、1検査項目に対して材料・結果値（定量・定性）・結果コード・結果コメントから条件を複数指定できること。また、AND/OR条件を指定できること。</t>
  </si>
  <si>
    <t>時系列結果表示は、マウスオーバーにて検査項目コード、材料を表示し、LHマーク、エラーマーク、コメントを表示できること。</t>
  </si>
  <si>
    <t>時系列結果表示にて指定された検査項目の折れ線グラフ（X軸＝時間経過、Y軸＝結果値）、レーダーチャート（軸＝基準値と結果値）を表示できること。</t>
  </si>
  <si>
    <t>統計</t>
    <rPh sb="0" eb="2">
      <t>トウケイ</t>
    </rPh>
    <phoneticPr fontId="6"/>
  </si>
  <si>
    <t>日報、月報、年報の印刷ができること。</t>
    <rPh sb="0" eb="2">
      <t>ニッポウ</t>
    </rPh>
    <rPh sb="3" eb="5">
      <t>ゲッポウ</t>
    </rPh>
    <rPh sb="6" eb="8">
      <t>ネンポウ</t>
    </rPh>
    <rPh sb="9" eb="11">
      <t>インサツ</t>
    </rPh>
    <phoneticPr fontId="6"/>
  </si>
  <si>
    <t>電子カルテシステムとの接続実績が豊富であること。</t>
  </si>
  <si>
    <t>以下に記載する統計資料が出力できること。</t>
    <rPh sb="0" eb="2">
      <t>イカ</t>
    </rPh>
    <rPh sb="3" eb="5">
      <t>キサイ</t>
    </rPh>
    <rPh sb="7" eb="9">
      <t>トウケイ</t>
    </rPh>
    <rPh sb="9" eb="11">
      <t>シリョウ</t>
    </rPh>
    <rPh sb="12" eb="14">
      <t>シュツリョク</t>
    </rPh>
    <phoneticPr fontId="6"/>
  </si>
  <si>
    <t>ハードディスクは冗長構成とすること。(RAID5等)</t>
    <rPh sb="8" eb="10">
      <t>ジョウチョウ</t>
    </rPh>
    <rPh sb="10" eb="12">
      <t>コウセイ</t>
    </rPh>
    <rPh sb="24" eb="25">
      <t>ナド</t>
    </rPh>
    <phoneticPr fontId="6"/>
  </si>
  <si>
    <t>QCラベルの印刷ができること。</t>
    <rPh sb="6" eb="8">
      <t>インサツ</t>
    </rPh>
    <phoneticPr fontId="6"/>
  </si>
  <si>
    <t>・診療科・病棟別点数</t>
    <rPh sb="1" eb="4">
      <t>シンリョウカ</t>
    </rPh>
    <rPh sb="5" eb="7">
      <t>ビョウトウ</t>
    </rPh>
    <rPh sb="7" eb="8">
      <t>ベツ</t>
    </rPh>
    <rPh sb="8" eb="10">
      <t>テンスウ</t>
    </rPh>
    <phoneticPr fontId="6"/>
  </si>
  <si>
    <t>・同一ロット内での項目単位に管理値情報を世代管理できること。</t>
    <rPh sb="1" eb="3">
      <t>ドウイツ</t>
    </rPh>
    <rPh sb="6" eb="7">
      <t>ナイ</t>
    </rPh>
    <rPh sb="9" eb="11">
      <t>コウモク</t>
    </rPh>
    <rPh sb="11" eb="13">
      <t>タンイ</t>
    </rPh>
    <rPh sb="14" eb="16">
      <t>カンリ</t>
    </rPh>
    <rPh sb="16" eb="17">
      <t>チ</t>
    </rPh>
    <rPh sb="17" eb="19">
      <t>ジョウホウ</t>
    </rPh>
    <rPh sb="20" eb="24">
      <t>セダイカンリ</t>
    </rPh>
    <phoneticPr fontId="6"/>
  </si>
  <si>
    <t>・診療科・病棟別項目件数</t>
    <rPh sb="1" eb="4">
      <t>シンリョウカ</t>
    </rPh>
    <rPh sb="5" eb="7">
      <t>ビョウトウ</t>
    </rPh>
    <rPh sb="7" eb="8">
      <t>ベツ</t>
    </rPh>
    <rPh sb="8" eb="10">
      <t>コウモク</t>
    </rPh>
    <rPh sb="10" eb="12">
      <t>ケンスウ</t>
    </rPh>
    <phoneticPr fontId="6"/>
  </si>
  <si>
    <t>・指示医別項目件数</t>
    <rPh sb="5" eb="7">
      <t>コウモク</t>
    </rPh>
    <rPh sb="7" eb="9">
      <t>ケンスウ</t>
    </rPh>
    <phoneticPr fontId="6"/>
  </si>
  <si>
    <t>・検査部門別項目件数</t>
    <rPh sb="1" eb="3">
      <t>ケンサ</t>
    </rPh>
    <rPh sb="3" eb="5">
      <t>ブモン</t>
    </rPh>
    <rPh sb="5" eb="6">
      <t>ベツ</t>
    </rPh>
    <rPh sb="6" eb="8">
      <t>コウモク</t>
    </rPh>
    <rPh sb="8" eb="10">
      <t>ケンスウ</t>
    </rPh>
    <phoneticPr fontId="6"/>
  </si>
  <si>
    <t>汎用データ抽出</t>
    <rPh sb="0" eb="2">
      <t>ハンヨウ</t>
    </rPh>
    <rPh sb="5" eb="7">
      <t>チュウシュツ</t>
    </rPh>
    <phoneticPr fontId="6"/>
  </si>
  <si>
    <t>依頼項目に関わらず、至急・入外・診療科・、検体不備（凝固、量不足　等）の情報が登録されている依頼、検体、検査項目等の条件での抽出ができること｡また、抽出した情報は画面表示でき表示された情報を印刷、ファイル出力（CSV形式）できること。</t>
    <rPh sb="46" eb="48">
      <t>イライ</t>
    </rPh>
    <rPh sb="52" eb="54">
      <t>ケンサ</t>
    </rPh>
    <phoneticPr fontId="6"/>
  </si>
  <si>
    <t>抽出条件をシステム単位で保存でき、次回から保存した条件を使用可能なこと。</t>
  </si>
  <si>
    <t>検査コメントを抽出することができること。</t>
    <rPh sb="0" eb="2">
      <t>ケンサ</t>
    </rPh>
    <rPh sb="7" eb="9">
      <t>チュウシュツ</t>
    </rPh>
    <phoneticPr fontId="6"/>
  </si>
  <si>
    <t>データ抽出情報をファイル出力する場合、同一ファイル名が存在する場合は上書き確認メッセージが表示できること｡</t>
  </si>
  <si>
    <t>夜間当直の検査運用時間帯を設定することで、その時間帯の検査実施内容をファイルに出力できること。</t>
    <rPh sb="0" eb="2">
      <t>ヤカン</t>
    </rPh>
    <rPh sb="2" eb="4">
      <t>トウチョク</t>
    </rPh>
    <rPh sb="7" eb="9">
      <t>ウンヨウ</t>
    </rPh>
    <rPh sb="9" eb="11">
      <t>ジカン</t>
    </rPh>
    <rPh sb="25" eb="26">
      <t>タイ</t>
    </rPh>
    <rPh sb="27" eb="29">
      <t>ケンサ</t>
    </rPh>
    <rPh sb="29" eb="31">
      <t>ジッシ</t>
    </rPh>
    <rPh sb="31" eb="33">
      <t>ナイヨウ</t>
    </rPh>
    <phoneticPr fontId="6"/>
  </si>
  <si>
    <t>該当検査依頼の全ての結果を印刷できること。（検査結果台帳）</t>
    <rPh sb="2" eb="4">
      <t>ケンサ</t>
    </rPh>
    <rPh sb="4" eb="6">
      <t>イライ</t>
    </rPh>
    <rPh sb="13" eb="15">
      <t>インサツ</t>
    </rPh>
    <rPh sb="22" eb="24">
      <t>ケンサ</t>
    </rPh>
    <rPh sb="24" eb="26">
      <t>ケッカ</t>
    </rPh>
    <rPh sb="26" eb="28">
      <t>ダイチョウ</t>
    </rPh>
    <phoneticPr fontId="6"/>
  </si>
  <si>
    <t>TATグラフは依頼単位、工程単位ごとに作成できること｡</t>
    <rPh sb="7" eb="9">
      <t>イライ</t>
    </rPh>
    <rPh sb="19" eb="21">
      <t>サクセイ</t>
    </rPh>
    <phoneticPr fontId="6"/>
  </si>
  <si>
    <t>・L-J管理図</t>
  </si>
  <si>
    <t>精度管理データは分析装置からオンラインで取込むことができること。取込んだ精度管理データの修正、削除（無効化）ができること。</t>
    <rPh sb="36" eb="38">
      <t>セイド</t>
    </rPh>
    <rPh sb="38" eb="40">
      <t>カンリ</t>
    </rPh>
    <phoneticPr fontId="1"/>
  </si>
  <si>
    <t>精度管理データ取り込み時、分析装置から送信されるマークを取得し、表示できること。</t>
    <rPh sb="0" eb="2">
      <t>セイド</t>
    </rPh>
    <rPh sb="2" eb="4">
      <t>カンリ</t>
    </rPh>
    <rPh sb="7" eb="8">
      <t>ト</t>
    </rPh>
    <rPh sb="9" eb="10">
      <t>コ</t>
    </rPh>
    <rPh sb="11" eb="12">
      <t>ジ</t>
    </rPh>
    <phoneticPr fontId="6"/>
  </si>
  <si>
    <t>精度管理データ取り込みは、不等号結果の不等号を取り外し取り込みできること。</t>
    <rPh sb="0" eb="4">
      <t>セイドカンリ</t>
    </rPh>
    <rPh sb="7" eb="8">
      <t>ト</t>
    </rPh>
    <rPh sb="9" eb="10">
      <t>コ</t>
    </rPh>
    <rPh sb="13" eb="18">
      <t>フトウゴウケッカ</t>
    </rPh>
    <rPh sb="19" eb="22">
      <t>フトウゴウ</t>
    </rPh>
    <rPh sb="23" eb="24">
      <t>ト</t>
    </rPh>
    <rPh sb="25" eb="26">
      <t>ハズ</t>
    </rPh>
    <rPh sb="27" eb="28">
      <t>ト</t>
    </rPh>
    <rPh sb="29" eb="30">
      <t>コ</t>
    </rPh>
    <phoneticPr fontId="6"/>
  </si>
  <si>
    <t>表示する分析装置は設定により表示・非表示の切り替えができること。</t>
    <rPh sb="0" eb="2">
      <t>ヒョウジ</t>
    </rPh>
    <rPh sb="4" eb="8">
      <t>ブンセキソウチ</t>
    </rPh>
    <rPh sb="9" eb="11">
      <t>セッテイ</t>
    </rPh>
    <rPh sb="14" eb="16">
      <t>ヒョウジ</t>
    </rPh>
    <rPh sb="17" eb="20">
      <t>ヒヒョウジ</t>
    </rPh>
    <rPh sb="21" eb="22">
      <t>キ</t>
    </rPh>
    <rPh sb="23" eb="24">
      <t>カ</t>
    </rPh>
    <phoneticPr fontId="6"/>
  </si>
  <si>
    <t>精度管理データのコメントは、測定データ単位に登録できること。また、項目単位に結果コメントを登録できること。</t>
  </si>
  <si>
    <t>同一日内での複数の依頼で同一の材料、容器、負荷シーケンスの検体があった場合は検体をマージできること。</t>
    <rPh sb="0" eb="2">
      <t>ドウイツ</t>
    </rPh>
    <rPh sb="2" eb="3">
      <t>ビ</t>
    </rPh>
    <rPh sb="3" eb="4">
      <t>ウチ</t>
    </rPh>
    <rPh sb="6" eb="8">
      <t>フクスウ</t>
    </rPh>
    <rPh sb="9" eb="11">
      <t>イライ</t>
    </rPh>
    <rPh sb="12" eb="14">
      <t>ドウイツ</t>
    </rPh>
    <rPh sb="15" eb="17">
      <t>ザイリョウ</t>
    </rPh>
    <rPh sb="18" eb="20">
      <t>ヨウキ</t>
    </rPh>
    <rPh sb="21" eb="23">
      <t>フカ</t>
    </rPh>
    <rPh sb="29" eb="31">
      <t>ケンタイ</t>
    </rPh>
    <rPh sb="35" eb="37">
      <t>バアイ</t>
    </rPh>
    <rPh sb="38" eb="40">
      <t>ケンタイ</t>
    </rPh>
    <phoneticPr fontId="6"/>
  </si>
  <si>
    <t>精度管理データのコメントは、複数あった場合、表示する優先順位を設定できること。</t>
    <rPh sb="14" eb="16">
      <t>フクスウ</t>
    </rPh>
    <rPh sb="19" eb="21">
      <t>バアイ</t>
    </rPh>
    <rPh sb="22" eb="24">
      <t>ヒョウジ</t>
    </rPh>
    <rPh sb="26" eb="30">
      <t>ユウセンジュンイ</t>
    </rPh>
    <rPh sb="31" eb="33">
      <t>セッテイ</t>
    </rPh>
    <phoneticPr fontId="1"/>
  </si>
  <si>
    <t>精度管理データのコメントは、複数あった場合、背景色により把握できること。</t>
    <rPh sb="22" eb="25">
      <t>ハイケイショク</t>
    </rPh>
    <rPh sb="28" eb="30">
      <t>ハアク</t>
    </rPh>
    <phoneticPr fontId="6"/>
  </si>
  <si>
    <t>コントロールモニターは、データの出力（CSV、エクセル）ができること。</t>
  </si>
  <si>
    <t>L-J管理図、Xber-R管理図は、過去ロット表示を同一グラフに重ねて描画できること。</t>
    <rPh sb="3" eb="6">
      <t>カンリズ</t>
    </rPh>
    <rPh sb="18" eb="20">
      <t>カコ</t>
    </rPh>
    <rPh sb="23" eb="25">
      <t>ヒョウジ</t>
    </rPh>
    <rPh sb="26" eb="28">
      <t>ドウイツ</t>
    </rPh>
    <rPh sb="32" eb="33">
      <t>カサ</t>
    </rPh>
    <rPh sb="35" eb="37">
      <t>ビョウガ</t>
    </rPh>
    <phoneticPr fontId="6"/>
  </si>
  <si>
    <t>精度管理コントロールモニターは、任意のコメントが入力された場合、画面にて「コメントの目印」を表示できること。</t>
  </si>
  <si>
    <t>L-J管理図は、精度管理のマルチルールチェック状況の目印を表示できること。</t>
    <rPh sb="3" eb="5">
      <t>カンリ</t>
    </rPh>
    <rPh sb="5" eb="6">
      <t>ズ</t>
    </rPh>
    <rPh sb="8" eb="10">
      <t>セイド</t>
    </rPh>
    <rPh sb="10" eb="12">
      <t>カンリ</t>
    </rPh>
    <rPh sb="29" eb="31">
      <t>ヒョウジ</t>
    </rPh>
    <phoneticPr fontId="31"/>
  </si>
  <si>
    <t>Caresphere XQC連携業務は以下の機能を有すること｡</t>
    <rPh sb="14" eb="16">
      <t>レンケイ</t>
    </rPh>
    <rPh sb="16" eb="18">
      <t>ギョウム</t>
    </rPh>
    <rPh sb="19" eb="21">
      <t>イカ</t>
    </rPh>
    <rPh sb="22" eb="24">
      <t>キノウ</t>
    </rPh>
    <rPh sb="25" eb="26">
      <t>ユウ</t>
    </rPh>
    <phoneticPr fontId="1"/>
  </si>
  <si>
    <t>システム状況監視機能</t>
    <rPh sb="4" eb="6">
      <t>ジョウキョウ</t>
    </rPh>
    <rPh sb="6" eb="8">
      <t>カンシ</t>
    </rPh>
    <rPh sb="8" eb="10">
      <t>キノウ</t>
    </rPh>
    <phoneticPr fontId="6"/>
  </si>
  <si>
    <t>・オンラインQCデータを、メール送信できること。送信指示は手動指示で実施し、インフラが整備されていることを前提とする。</t>
  </si>
  <si>
    <t>・出力条件は、出力形式・対象分析装置・管理日範囲が指示できること。</t>
    <rPh sb="1" eb="3">
      <t>シュツリョク</t>
    </rPh>
    <rPh sb="3" eb="5">
      <t>ジョウケン</t>
    </rPh>
    <rPh sb="7" eb="9">
      <t>シュツリョク</t>
    </rPh>
    <rPh sb="9" eb="11">
      <t>ケイシキ</t>
    </rPh>
    <rPh sb="12" eb="14">
      <t>タイショウ</t>
    </rPh>
    <rPh sb="19" eb="21">
      <t>カンリ</t>
    </rPh>
    <rPh sb="21" eb="22">
      <t>ヒ</t>
    </rPh>
    <rPh sb="22" eb="24">
      <t>ハンイ</t>
    </rPh>
    <rPh sb="25" eb="27">
      <t>シジ</t>
    </rPh>
    <phoneticPr fontId="6"/>
  </si>
  <si>
    <t>検索条件は、システム単位で保存し、読み込みできること。</t>
    <rPh sb="0" eb="2">
      <t>ケンサク</t>
    </rPh>
    <rPh sb="2" eb="4">
      <t>ジョウケン</t>
    </rPh>
    <rPh sb="10" eb="12">
      <t>タンイ</t>
    </rPh>
    <rPh sb="17" eb="18">
      <t>ヨ</t>
    </rPh>
    <rPh sb="19" eb="20">
      <t>コ</t>
    </rPh>
    <phoneticPr fontId="6"/>
  </si>
  <si>
    <t>X-R管理図は以下の機能を有すること。</t>
    <rPh sb="3" eb="5">
      <t>カンリ</t>
    </rPh>
    <rPh sb="5" eb="6">
      <t>ズ</t>
    </rPh>
    <rPh sb="7" eb="9">
      <t>イカ</t>
    </rPh>
    <rPh sb="10" eb="12">
      <t>キノウ</t>
    </rPh>
    <rPh sb="13" eb="14">
      <t>ユウ</t>
    </rPh>
    <phoneticPr fontId="6"/>
  </si>
  <si>
    <t>イーサネット/シリアルコンバーター×3台 を含むこと。</t>
    <rPh sb="19" eb="20">
      <t>ダイ</t>
    </rPh>
    <rPh sb="22" eb="23">
      <t>フク</t>
    </rPh>
    <phoneticPr fontId="6"/>
  </si>
  <si>
    <t>コントロール、マルチルールチェックの際に使用されるSD値について、マスター値と集計値のどちらを利用するか設定できること。</t>
  </si>
  <si>
    <t>Caresphere XQCの全国集計値、院内管理値の切り替えができること。</t>
    <rPh sb="15" eb="17">
      <t>ゼンコク</t>
    </rPh>
    <rPh sb="17" eb="19">
      <t>シュウケイ</t>
    </rPh>
    <rPh sb="19" eb="20">
      <t>チ</t>
    </rPh>
    <rPh sb="21" eb="23">
      <t>インナイ</t>
    </rPh>
    <rPh sb="23" eb="25">
      <t>カンリ</t>
    </rPh>
    <rPh sb="25" eb="26">
      <t>アタイ</t>
    </rPh>
    <rPh sb="27" eb="28">
      <t>キ</t>
    </rPh>
    <rPh sb="29" eb="30">
      <t>カ</t>
    </rPh>
    <phoneticPr fontId="6"/>
  </si>
  <si>
    <t>精度管理マスターは以下の機能を有すること。</t>
    <rPh sb="0" eb="2">
      <t>セイド</t>
    </rPh>
    <rPh sb="2" eb="4">
      <t>カンリ</t>
    </rPh>
    <rPh sb="9" eb="11">
      <t>イカ</t>
    </rPh>
    <rPh sb="12" eb="14">
      <t>キノウ</t>
    </rPh>
    <rPh sb="15" eb="16">
      <t>ユウ</t>
    </rPh>
    <phoneticPr fontId="6"/>
  </si>
  <si>
    <t>各処理時にTAT情報の取得（依頼登録時刻、患者到着時刻、検体到着時刻）と記録ができること。
　・検体到着、依頼登録、依頼確定、分析装置依頼送信、外部委託依頼、結果登録、結果確定、結果送信、報告などの各種時刻情報</t>
    <rPh sb="14" eb="16">
      <t>イライ</t>
    </rPh>
    <rPh sb="58" eb="60">
      <t>イライ</t>
    </rPh>
    <phoneticPr fontId="1"/>
  </si>
  <si>
    <t>総検査時間だけでなく、任意で設定した時間管理（前処理時間・初回検査時間など）ができ、各々の所要時間を確認できること。</t>
  </si>
  <si>
    <t>TATグラフは、工程別作業時間、外来採血数等を含めて作成できること。</t>
    <rPh sb="26" eb="28">
      <t>サクセイ</t>
    </rPh>
    <phoneticPr fontId="1"/>
  </si>
  <si>
    <t>ログインパスワード以下の機能を有すること。</t>
    <rPh sb="9" eb="11">
      <t>イカ</t>
    </rPh>
    <rPh sb="12" eb="14">
      <t>キノウ</t>
    </rPh>
    <rPh sb="15" eb="16">
      <t>ユウ</t>
    </rPh>
    <phoneticPr fontId="1"/>
  </si>
  <si>
    <t>保存検体管理</t>
    <rPh sb="0" eb="2">
      <t>ホゾン</t>
    </rPh>
    <rPh sb="2" eb="4">
      <t>ケンタイ</t>
    </rPh>
    <rPh sb="4" eb="6">
      <t>カンリ</t>
    </rPh>
    <phoneticPr fontId="6"/>
  </si>
  <si>
    <t>保存ラックを指定し、バーコードでの自動採番、検査依頼番号により検体を登録できること。</t>
    <rPh sb="24" eb="26">
      <t>イライ</t>
    </rPh>
    <phoneticPr fontId="6"/>
  </si>
  <si>
    <t>保存ラック種毎に登録可能な容器情報を指定ができること｡</t>
    <rPh sb="0" eb="2">
      <t>ホゾン</t>
    </rPh>
    <rPh sb="5" eb="6">
      <t>シュ</t>
    </rPh>
    <rPh sb="6" eb="7">
      <t>ゴト</t>
    </rPh>
    <rPh sb="8" eb="10">
      <t>トウロク</t>
    </rPh>
    <rPh sb="10" eb="12">
      <t>カノウ</t>
    </rPh>
    <rPh sb="13" eb="15">
      <t>ヨウキ</t>
    </rPh>
    <rPh sb="15" eb="17">
      <t>ジョウホウ</t>
    </rPh>
    <rPh sb="18" eb="20">
      <t>シテイ</t>
    </rPh>
    <phoneticPr fontId="1"/>
  </si>
  <si>
    <t>テスト環境</t>
    <rPh sb="3" eb="5">
      <t>カンキョウ</t>
    </rPh>
    <phoneticPr fontId="6"/>
  </si>
  <si>
    <t>検査依頼を生成する件数を指定できること。</t>
  </si>
  <si>
    <t xml:space="preserve">臨床検査情報システム </t>
    <rPh sb="0" eb="2">
      <t>リンショウ</t>
    </rPh>
    <rPh sb="2" eb="4">
      <t>ケンサ</t>
    </rPh>
    <phoneticPr fontId="6"/>
  </si>
  <si>
    <t>3-1-2</t>
  </si>
  <si>
    <t>試験用の患者IDや診療科等は指定することができること｡</t>
  </si>
  <si>
    <t>ハンディバーコードリーダー</t>
  </si>
  <si>
    <t>検体ラベルの発行及び出力先装置を選択できること｡</t>
    <rPh sb="0" eb="2">
      <t>ケンタイ</t>
    </rPh>
    <rPh sb="6" eb="8">
      <t>ハッコウ</t>
    </rPh>
    <rPh sb="8" eb="9">
      <t>オヨ</t>
    </rPh>
    <rPh sb="10" eb="12">
      <t>シュツリョク</t>
    </rPh>
    <rPh sb="12" eb="13">
      <t>サキ</t>
    </rPh>
    <rPh sb="13" eb="15">
      <t>ソウチ</t>
    </rPh>
    <rPh sb="16" eb="18">
      <t>センタク</t>
    </rPh>
    <phoneticPr fontId="6"/>
  </si>
  <si>
    <t>マスター</t>
  </si>
  <si>
    <t>９</t>
  </si>
  <si>
    <t>マスターは既存の内容をコピーし編集する機能を有すること。</t>
    <rPh sb="5" eb="7">
      <t>キゾン</t>
    </rPh>
    <rPh sb="8" eb="10">
      <t>ナイヨウ</t>
    </rPh>
    <rPh sb="15" eb="17">
      <t>ヘンシュウ</t>
    </rPh>
    <rPh sb="19" eb="21">
      <t>キノウ</t>
    </rPh>
    <rPh sb="22" eb="23">
      <t>ユウ</t>
    </rPh>
    <phoneticPr fontId="6"/>
  </si>
  <si>
    <t>患者属性情報の入力、訂正、削除が可能であること。また、登録済みの患者属性情報は、ID入力時に該当する属性が表示されること。</t>
    <rPh sb="0" eb="2">
      <t>カンジャ</t>
    </rPh>
    <rPh sb="32" eb="34">
      <t>カンジャ</t>
    </rPh>
    <rPh sb="53" eb="55">
      <t>ヒョウジ</t>
    </rPh>
    <phoneticPr fontId="6"/>
  </si>
  <si>
    <t>ユーザーの権限に沿って、操作（参照、編集・削除、ファイル入出力）の制限ができること。</t>
  </si>
  <si>
    <t>マスター整合性チェックが行えること。また、整合性チェック時にエラー表示できること。</t>
    <rPh sb="4" eb="7">
      <t>セイゴウセイ</t>
    </rPh>
    <rPh sb="12" eb="13">
      <t>オコナ</t>
    </rPh>
    <rPh sb="21" eb="24">
      <t>セイゴウセイ</t>
    </rPh>
    <rPh sb="28" eb="29">
      <t>ジ</t>
    </rPh>
    <rPh sb="33" eb="35">
      <t>ヒョウジ</t>
    </rPh>
    <phoneticPr fontId="6"/>
  </si>
  <si>
    <t>採取検体の情報・分注検体の情報・採血開始日時を一覧表示できること。</t>
    <rPh sb="16" eb="18">
      <t>サイケツ</t>
    </rPh>
    <rPh sb="18" eb="20">
      <t>カイシ</t>
    </rPh>
    <rPh sb="20" eb="22">
      <t>ニチジ</t>
    </rPh>
    <phoneticPr fontId="6"/>
  </si>
  <si>
    <t>一覧形式で容易な操作ができること。検査項目など情報量の多いマスターは、別途個別の詳細画面が呼出しができること。</t>
    <rPh sb="5" eb="7">
      <t>ヨウイ</t>
    </rPh>
    <rPh sb="8" eb="10">
      <t>ソウサ</t>
    </rPh>
    <rPh sb="17" eb="19">
      <t>ケンサ</t>
    </rPh>
    <rPh sb="19" eb="21">
      <t>コウモク</t>
    </rPh>
    <rPh sb="37" eb="39">
      <t>コベツ</t>
    </rPh>
    <rPh sb="40" eb="42">
      <t>ショウサイ</t>
    </rPh>
    <rPh sb="42" eb="44">
      <t>ガメン</t>
    </rPh>
    <rPh sb="45" eb="47">
      <t>ヨビダシ</t>
    </rPh>
    <phoneticPr fontId="1"/>
  </si>
  <si>
    <t>マスターが変更された際に、通知する機能を有すること。</t>
    <rPh sb="5" eb="7">
      <t>ヘンコウ</t>
    </rPh>
    <rPh sb="10" eb="11">
      <t>サイ</t>
    </rPh>
    <rPh sb="13" eb="15">
      <t>ツウチ</t>
    </rPh>
    <rPh sb="17" eb="19">
      <t>キノウ</t>
    </rPh>
    <rPh sb="20" eb="21">
      <t>ユウ</t>
    </rPh>
    <phoneticPr fontId="6"/>
  </si>
  <si>
    <t>ユーザーIDとパスワードによってシステムにログインできること。</t>
  </si>
  <si>
    <t>　入札機器は、入札時点で製品化されていること。</t>
  </si>
  <si>
    <t>FeliCa Lite規格のカードによってシステムにログインできること。</t>
  </si>
  <si>
    <t>パスワードの長さ・複雑さを設定できること。（最小桁数・アルファベットの大文字小文字・数字・記号を含む含まないを設定できること）</t>
  </si>
  <si>
    <t>・有効期限ONの場合、事前アラートON・OFFおよび事前通知日数の設定ができること。</t>
  </si>
  <si>
    <t>パスワードエラー回数をON・OFFおよびエラー回数の設定ができること。また、パスワード更新時の重複チェック（前回パスワードとのチェック）ができること。</t>
    <rPh sb="23" eb="25">
      <t>カイスウ</t>
    </rPh>
    <rPh sb="43" eb="46">
      <t>コウシンジ</t>
    </rPh>
    <rPh sb="47" eb="49">
      <t>ジュウフク</t>
    </rPh>
    <rPh sb="54" eb="56">
      <t>ゼンカイ</t>
    </rPh>
    <phoneticPr fontId="6"/>
  </si>
  <si>
    <t>操作者を認識し、登録した操作者の権限レベルに応じたメニューを表示することができること｡</t>
  </si>
  <si>
    <t>個人情報保護対策（不正操作防止）として設定されたキーを押下することで、システム操作をロックすることができること。また、ログイン方法と同一の操作でシステム操作ロックを解除できること。</t>
    <rPh sb="6" eb="8">
      <t>タイサク</t>
    </rPh>
    <rPh sb="9" eb="11">
      <t>フセイ</t>
    </rPh>
    <rPh sb="11" eb="13">
      <t>ソウサ</t>
    </rPh>
    <rPh sb="13" eb="15">
      <t>ボウシ</t>
    </rPh>
    <phoneticPr fontId="6"/>
  </si>
  <si>
    <t>システム操作ロック中、バックグラウンドで稼働しているサービスおよびアプリは継続して稼働できること。</t>
    <rPh sb="4" eb="6">
      <t>ソウサ</t>
    </rPh>
    <phoneticPr fontId="1"/>
  </si>
  <si>
    <t>権限は、権限なし、参照、更新、仮承認、承認が設定できること｡</t>
  </si>
  <si>
    <t>一連の検査業務における各工程の作業記録をシステムでログ管理できること。（ユーザーID、作業項目、処理日時、作業端末、患者ID、診療科コード）</t>
  </si>
  <si>
    <t>マスターログは検索条件として、処理日、ユーザー単位、マスター単位、処理単位（参照・更新・削除）、操作端末単位で指定できること。</t>
  </si>
  <si>
    <t>通信のトレースログの記録ができ、ログの保存期間を設定できること。保存期間外は削除できること。</t>
    <rPh sb="0" eb="2">
      <t>ツウシン</t>
    </rPh>
    <rPh sb="10" eb="12">
      <t>キロク</t>
    </rPh>
    <rPh sb="19" eb="21">
      <t>ホゾン</t>
    </rPh>
    <rPh sb="21" eb="23">
      <t>キカン</t>
    </rPh>
    <rPh sb="24" eb="26">
      <t>セッテイ</t>
    </rPh>
    <rPh sb="32" eb="34">
      <t>ホゾン</t>
    </rPh>
    <rPh sb="34" eb="36">
      <t>キカン</t>
    </rPh>
    <rPh sb="36" eb="37">
      <t>ガイ</t>
    </rPh>
    <rPh sb="38" eb="40">
      <t>サクジョ</t>
    </rPh>
    <phoneticPr fontId="1"/>
  </si>
  <si>
    <t>通信のトレースログを画面表示可能なこと。</t>
  </si>
  <si>
    <t>システム管理者が常駐業務の通信状況を把握する為の専用画面を有すること。</t>
    <rPh sb="4" eb="7">
      <t>カンリシャ</t>
    </rPh>
    <rPh sb="8" eb="10">
      <t>ジョウチュウ</t>
    </rPh>
    <rPh sb="10" eb="12">
      <t>ギョウム</t>
    </rPh>
    <rPh sb="13" eb="15">
      <t>ツウシン</t>
    </rPh>
    <rPh sb="15" eb="17">
      <t>ジョウキョウ</t>
    </rPh>
    <rPh sb="18" eb="20">
      <t>ハアク</t>
    </rPh>
    <rPh sb="22" eb="23">
      <t>タメ</t>
    </rPh>
    <rPh sb="24" eb="26">
      <t>センヨウ</t>
    </rPh>
    <rPh sb="26" eb="28">
      <t>ガメン</t>
    </rPh>
    <rPh sb="29" eb="30">
      <t>ユウ</t>
    </rPh>
    <phoneticPr fontId="6"/>
  </si>
  <si>
    <t>部門依頼の検査結果についても電子カルテシステムの連携仕様に準拠した形で送信できること。</t>
    <rPh sb="0" eb="2">
      <t>ブモン</t>
    </rPh>
    <rPh sb="2" eb="4">
      <t>イライ</t>
    </rPh>
    <rPh sb="5" eb="7">
      <t>ケンサ</t>
    </rPh>
    <rPh sb="7" eb="9">
      <t>ケッカ</t>
    </rPh>
    <rPh sb="24" eb="26">
      <t>レンケイ</t>
    </rPh>
    <rPh sb="26" eb="28">
      <t>シヨウ</t>
    </rPh>
    <rPh sb="29" eb="31">
      <t>ジュンキョ</t>
    </rPh>
    <rPh sb="33" eb="34">
      <t>カタチ</t>
    </rPh>
    <rPh sb="35" eb="37">
      <t>ソウシン</t>
    </rPh>
    <phoneticPr fontId="6"/>
  </si>
  <si>
    <t>サービス（分析装置）停止を検知した場合、ユーザーに通知できること。</t>
    <rPh sb="5" eb="7">
      <t>ブンセキ</t>
    </rPh>
    <rPh sb="7" eb="9">
      <t>ソウチ</t>
    </rPh>
    <rPh sb="10" eb="12">
      <t>テイシ</t>
    </rPh>
    <rPh sb="13" eb="15">
      <t>ケンチ</t>
    </rPh>
    <rPh sb="17" eb="19">
      <t>バアイ</t>
    </rPh>
    <rPh sb="25" eb="27">
      <t>ツウチ</t>
    </rPh>
    <phoneticPr fontId="1"/>
  </si>
  <si>
    <t>起動している端末、システム起動有無、IPアドレスが表示できること。</t>
  </si>
  <si>
    <t>管理端末から任意で他端末のシステム起動、終了、再起動の指示ができること。</t>
    <rPh sb="0" eb="2">
      <t>カンリ</t>
    </rPh>
    <rPh sb="2" eb="4">
      <t>タンマツ</t>
    </rPh>
    <rPh sb="6" eb="8">
      <t>ニンイ</t>
    </rPh>
    <rPh sb="9" eb="10">
      <t>ホカ</t>
    </rPh>
    <rPh sb="10" eb="12">
      <t>タンマツ</t>
    </rPh>
    <rPh sb="27" eb="29">
      <t>シジ</t>
    </rPh>
    <phoneticPr fontId="6"/>
  </si>
  <si>
    <t>ラベル発行状況</t>
    <rPh sb="3" eb="5">
      <t>ハッコウ</t>
    </rPh>
    <rPh sb="5" eb="7">
      <t>ジョウキョウ</t>
    </rPh>
    <phoneticPr fontId="6"/>
  </si>
  <si>
    <t>ラベル発行日、ラベル発行時間、診療科を元に検索できること。</t>
    <rPh sb="3" eb="5">
      <t>ハッコウ</t>
    </rPh>
    <rPh sb="5" eb="6">
      <t>ビ</t>
    </rPh>
    <rPh sb="10" eb="12">
      <t>ハッコウ</t>
    </rPh>
    <rPh sb="12" eb="14">
      <t>ジカン</t>
    </rPh>
    <rPh sb="15" eb="18">
      <t>シンリョウカ</t>
    </rPh>
    <rPh sb="19" eb="20">
      <t>モト</t>
    </rPh>
    <rPh sb="21" eb="23">
      <t>ケンサク</t>
    </rPh>
    <phoneticPr fontId="6"/>
  </si>
  <si>
    <t>指定期間内のラベル発行を行った患者一覧を表示できること。</t>
    <rPh sb="0" eb="2">
      <t>シテイ</t>
    </rPh>
    <rPh sb="2" eb="5">
      <t>キカンナイ</t>
    </rPh>
    <rPh sb="9" eb="11">
      <t>ハッコウ</t>
    </rPh>
    <rPh sb="12" eb="13">
      <t>オコナ</t>
    </rPh>
    <rPh sb="15" eb="17">
      <t>カンジャ</t>
    </rPh>
    <rPh sb="17" eb="19">
      <t>イチラン</t>
    </rPh>
    <rPh sb="20" eb="22">
      <t>ヒョウジ</t>
    </rPh>
    <phoneticPr fontId="6"/>
  </si>
  <si>
    <t>・診察終了時刻（最終）を電子カルテシステムから受信できること。</t>
    <rPh sb="5" eb="7">
      <t>ジコク</t>
    </rPh>
    <phoneticPr fontId="6"/>
  </si>
  <si>
    <t>ラベル発行日、ラベル発行時間にてソートを行い表示できること。</t>
    <rPh sb="3" eb="5">
      <t>ハッコウ</t>
    </rPh>
    <rPh sb="5" eb="6">
      <t>ビ</t>
    </rPh>
    <rPh sb="10" eb="12">
      <t>ハッコウ</t>
    </rPh>
    <rPh sb="12" eb="14">
      <t>ジカン</t>
    </rPh>
    <rPh sb="20" eb="21">
      <t>オコナ</t>
    </rPh>
    <rPh sb="22" eb="24">
      <t>ヒョウジ</t>
    </rPh>
    <phoneticPr fontId="6"/>
  </si>
  <si>
    <t>Caresphere XQCの全国集計値をシステム側に取り込むことができること。</t>
  </si>
  <si>
    <t>患者一覧内に発行採血管情報を表示できること。</t>
    <rPh sb="0" eb="2">
      <t>カンジャ</t>
    </rPh>
    <rPh sb="2" eb="4">
      <t>イチラン</t>
    </rPh>
    <rPh sb="4" eb="5">
      <t>ナイ</t>
    </rPh>
    <rPh sb="6" eb="8">
      <t>ハッコウ</t>
    </rPh>
    <rPh sb="8" eb="11">
      <t>サイケツカン</t>
    </rPh>
    <rPh sb="11" eb="13">
      <t>ジョウホウ</t>
    </rPh>
    <rPh sb="14" eb="16">
      <t>ヒョウジ</t>
    </rPh>
    <phoneticPr fontId="6"/>
  </si>
  <si>
    <t>至急検査は設定により依頼単位・検体単位・検査項目単位に対応できること。</t>
    <rPh sb="5" eb="7">
      <t>セッテイ</t>
    </rPh>
    <rPh sb="10" eb="12">
      <t>イライ</t>
    </rPh>
    <rPh sb="12" eb="14">
      <t>タンイ</t>
    </rPh>
    <rPh sb="15" eb="17">
      <t>ケンタイ</t>
    </rPh>
    <rPh sb="17" eb="19">
      <t>タンイ</t>
    </rPh>
    <phoneticPr fontId="1"/>
  </si>
  <si>
    <t>テスト患者IDに対応できること。</t>
    <rPh sb="8" eb="10">
      <t>タイオウ</t>
    </rPh>
    <phoneticPr fontId="1"/>
  </si>
  <si>
    <t>各種マスターの設定は、ユーザーで操作可能であること。</t>
    <rPh sb="16" eb="18">
      <t>ソウサ</t>
    </rPh>
    <rPh sb="18" eb="20">
      <t>カノウ</t>
    </rPh>
    <phoneticPr fontId="6"/>
  </si>
  <si>
    <t>新規検査項目の追加が容易に行え、使用開始日を指定できること。</t>
    <rPh sb="0" eb="2">
      <t>シンキ</t>
    </rPh>
    <rPh sb="2" eb="4">
      <t>ケンサ</t>
    </rPh>
    <rPh sb="4" eb="6">
      <t>コウモク</t>
    </rPh>
    <rPh sb="7" eb="9">
      <t>ツイカ</t>
    </rPh>
    <rPh sb="10" eb="12">
      <t>ヨウイ</t>
    </rPh>
    <rPh sb="13" eb="14">
      <t>オコナ</t>
    </rPh>
    <rPh sb="16" eb="18">
      <t>シヨウ</t>
    </rPh>
    <rPh sb="18" eb="21">
      <t>カイシビ</t>
    </rPh>
    <rPh sb="22" eb="24">
      <t>シテイ</t>
    </rPh>
    <phoneticPr fontId="6"/>
  </si>
  <si>
    <t>保守</t>
  </si>
  <si>
    <t>電子カルテシステムに対して仮報告、仮承認、承認された検査結果のみ手動および自動で電子カルテシステムに送信できること。</t>
  </si>
  <si>
    <t>採血管マージの説明となる。重複となるため削除</t>
    <rPh sb="0" eb="3">
      <t>サイケツカン</t>
    </rPh>
    <rPh sb="7" eb="9">
      <t>セツメイ</t>
    </rPh>
    <rPh sb="13" eb="15">
      <t>ジュウフク</t>
    </rPh>
    <rPh sb="20" eb="22">
      <t>サクジョ</t>
    </rPh>
    <phoneticPr fontId="6"/>
  </si>
  <si>
    <t>結果フリーコメントは500バイトまで入力できること。</t>
    <rPh sb="0" eb="2">
      <t>ケッカ</t>
    </rPh>
    <rPh sb="18" eb="20">
      <t>ニュウリョク</t>
    </rPh>
    <phoneticPr fontId="6"/>
  </si>
  <si>
    <t>機能なし</t>
    <rPh sb="0" eb="2">
      <t>キノウ</t>
    </rPh>
    <phoneticPr fontId="6"/>
  </si>
  <si>
    <t>重複</t>
    <rPh sb="0" eb="2">
      <t>ジュウフク</t>
    </rPh>
    <phoneticPr fontId="6"/>
  </si>
  <si>
    <t>マージされた検体を解除して、もとの検体に戻せること。</t>
    <rPh sb="6" eb="8">
      <t>ケンタイ</t>
    </rPh>
    <rPh sb="9" eb="11">
      <t>カイジョ</t>
    </rPh>
    <rPh sb="17" eb="19">
      <t>ケンタイ</t>
    </rPh>
    <rPh sb="20" eb="21">
      <t>モド</t>
    </rPh>
    <phoneticPr fontId="6"/>
  </si>
  <si>
    <t>無停電電源装置を含むこと。</t>
  </si>
  <si>
    <t>バックアップ用の外付けハードディスク機器1台を含むこと。</t>
  </si>
  <si>
    <t>CPUは、インテルXeonプロセッサーSilver 同等以上であり、64ビットサーバー対応が出来ること。</t>
  </si>
  <si>
    <t>ハードディスクの容量は、本仕様書記載要件を満たすこと。</t>
  </si>
  <si>
    <t>OSは、Microsoft Windows11相当以上であること。</t>
    <rPh sb="23" eb="27">
      <t>ソウトウイジョウ</t>
    </rPh>
    <phoneticPr fontId="6"/>
  </si>
  <si>
    <t>ハードディスクの容量は、SSD250GB以上であること。</t>
    <rPh sb="20" eb="22">
      <t>イジョウ</t>
    </rPh>
    <phoneticPr fontId="6"/>
  </si>
  <si>
    <t>サーバーラック、サーバデスクを設置場所に応じて準備すること。</t>
    <rPh sb="15" eb="17">
      <t>セッチ</t>
    </rPh>
    <rPh sb="17" eb="19">
      <t>バショ</t>
    </rPh>
    <rPh sb="20" eb="21">
      <t>オウ</t>
    </rPh>
    <rPh sb="23" eb="25">
      <t>ジュンビ</t>
    </rPh>
    <phoneticPr fontId="6"/>
  </si>
  <si>
    <t>Microsoft Office Home and Businessを含むこと。</t>
    <rPh sb="35" eb="36">
      <t>フク</t>
    </rPh>
    <phoneticPr fontId="6"/>
  </si>
  <si>
    <t>患者IDもしくは電子カルテシステム番号をもとに患者到着を実施できること。</t>
    <rPh sb="0" eb="2">
      <t>カンジャ</t>
    </rPh>
    <rPh sb="17" eb="19">
      <t>バンゴウ</t>
    </rPh>
    <rPh sb="23" eb="25">
      <t>カンジャ</t>
    </rPh>
    <rPh sb="25" eb="27">
      <t>トウチャク</t>
    </rPh>
    <rPh sb="28" eb="30">
      <t>ジッシ</t>
    </rPh>
    <phoneticPr fontId="6"/>
  </si>
  <si>
    <t>リモートメンテナンスに使用する機器及びソフトウェアを有すること。</t>
  </si>
  <si>
    <t>規格</t>
    <rPh sb="0" eb="2">
      <t>キカク</t>
    </rPh>
    <phoneticPr fontId="6"/>
  </si>
  <si>
    <t>数量</t>
    <rPh sb="0" eb="2">
      <t>スウリョウ</t>
    </rPh>
    <phoneticPr fontId="6"/>
  </si>
  <si>
    <t>備考</t>
    <rPh sb="0" eb="2">
      <t>ビコウ</t>
    </rPh>
    <phoneticPr fontId="6"/>
  </si>
  <si>
    <t>1式</t>
  </si>
  <si>
    <t>電子カルテシステム連携</t>
    <rPh sb="0" eb="2">
      <t>デンシ</t>
    </rPh>
    <rPh sb="9" eb="11">
      <t>レンケイ</t>
    </rPh>
    <phoneticPr fontId="6"/>
  </si>
  <si>
    <t>電子カルテシステムベンダーが提供する通信フォーマットでの連携に対応できること。</t>
    <rPh sb="14" eb="16">
      <t>テイキョウ</t>
    </rPh>
    <rPh sb="18" eb="20">
      <t>ツウシン</t>
    </rPh>
    <rPh sb="28" eb="30">
      <t>レンケイ</t>
    </rPh>
    <rPh sb="31" eb="33">
      <t>タイオウ</t>
    </rPh>
    <phoneticPr fontId="6"/>
  </si>
  <si>
    <t>・検査結果情報を電子カルテシステムへ送信できること｡</t>
    <rPh sb="5" eb="7">
      <t>ジョウホウ</t>
    </rPh>
    <phoneticPr fontId="1"/>
  </si>
  <si>
    <t>画像、文書（PDF）は、手動および自動で電子カルテシステムに送信できること。</t>
  </si>
  <si>
    <t>電子カルテシステムから依頼された検査依頼項目を修正できること。</t>
    <rPh sb="16" eb="18">
      <t>ケンサ</t>
    </rPh>
    <rPh sb="18" eb="20">
      <t>イライ</t>
    </rPh>
    <phoneticPr fontId="6"/>
  </si>
  <si>
    <t>患者IDが電子カルテシステムに登録されていない場合でも、仮ID運用により依頼が登録できること。　</t>
    <rPh sb="36" eb="38">
      <t>イライ</t>
    </rPh>
    <rPh sb="39" eb="41">
      <t>トウロク</t>
    </rPh>
    <phoneticPr fontId="1"/>
  </si>
  <si>
    <t>最新の患者移動情報を反映した患者所在場所へラベル発行ができること｡（電子カルテシステムとの移動情報連携時に限る）</t>
  </si>
  <si>
    <t>該当検査依頼の登録、報告書発行を画面遷移にて呼び出しできること。また、承認解除・再承認にて電子カルテシステムへ再結果送信できること。</t>
  </si>
  <si>
    <t>検査依頼日・依頼番号、検査日・部門・到着部門番号、バーコード、電子カルテシステム番号、診療科、患者ID、患者カナなど複合条件で指定で検索し一覧より選択した患者検査情報を参照できること。</t>
    <rPh sb="2" eb="4">
      <t>イライ</t>
    </rPh>
    <rPh sb="6" eb="8">
      <t>イライ</t>
    </rPh>
    <rPh sb="18" eb="20">
      <t>トウチャク</t>
    </rPh>
    <rPh sb="20" eb="22">
      <t>ブモン</t>
    </rPh>
    <rPh sb="43" eb="45">
      <t>シンリョウ</t>
    </rPh>
    <rPh sb="45" eb="46">
      <t>カ</t>
    </rPh>
    <rPh sb="47" eb="49">
      <t>カンジャ</t>
    </rPh>
    <rPh sb="58" eb="60">
      <t>フクゴウ</t>
    </rPh>
    <rPh sb="60" eb="62">
      <t>ジョウケン</t>
    </rPh>
    <rPh sb="63" eb="65">
      <t>シテイ</t>
    </rPh>
    <rPh sb="66" eb="68">
      <t>ケンサク</t>
    </rPh>
    <rPh sb="69" eb="71">
      <t>イチラン</t>
    </rPh>
    <rPh sb="73" eb="75">
      <t>センタク</t>
    </rPh>
    <rPh sb="77" eb="79">
      <t>カンジャ</t>
    </rPh>
    <rPh sb="79" eb="81">
      <t>ケンサ</t>
    </rPh>
    <rPh sb="81" eb="83">
      <t>ジョウホウ</t>
    </rPh>
    <rPh sb="84" eb="86">
      <t>サンショウ</t>
    </rPh>
    <phoneticPr fontId="1"/>
  </si>
  <si>
    <t>診療開始時刻を電子カルテシステムから受信できること。</t>
    <rPh sb="0" eb="2">
      <t>シンリョウ</t>
    </rPh>
    <phoneticPr fontId="6"/>
  </si>
  <si>
    <t xml:space="preserve">その他 </t>
    <rPh sb="2" eb="3">
      <t>タ</t>
    </rPh>
    <phoneticPr fontId="6"/>
  </si>
  <si>
    <t>当日分病棟依頼検査のバーコードラベルを検査室若しくは病棟に出力できること。</t>
  </si>
  <si>
    <t>集約検体業務支援</t>
    <rPh sb="0" eb="2">
      <t>シュウヤク</t>
    </rPh>
    <rPh sb="2" eb="4">
      <t>ケンタイ</t>
    </rPh>
    <rPh sb="4" eb="6">
      <t>ギョウム</t>
    </rPh>
    <rPh sb="6" eb="8">
      <t>シエン</t>
    </rPh>
    <phoneticPr fontId="6"/>
  </si>
  <si>
    <t>必要に応じてネットワーク関連機材　(LANケーブル、ネットワークHUB)を含むこと。　(LAN工事は含まない)</t>
    <rPh sb="0" eb="2">
      <t>ヒツヨウ</t>
    </rPh>
    <rPh sb="3" eb="4">
      <t>オウ</t>
    </rPh>
    <rPh sb="12" eb="14">
      <t>カンレン</t>
    </rPh>
    <rPh sb="14" eb="16">
      <t>キザイ</t>
    </rPh>
    <rPh sb="37" eb="38">
      <t>フク</t>
    </rPh>
    <rPh sb="47" eb="49">
      <t>コウジ</t>
    </rPh>
    <rPh sb="50" eb="51">
      <t>フク</t>
    </rPh>
    <phoneticPr fontId="6"/>
  </si>
  <si>
    <t>担当者と協議の上、必要とする外来へ至急報告書を出力できること。但し、各外来に設置するプリンターとプリンタードライバは病院準備とする。至急報告書の自動出力先振り分け制御を行う場合は、上位システムから振り分け先が判断できる情報を受信できることを前提条件とする。</t>
    <rPh sb="0" eb="3">
      <t>タントウシャ</t>
    </rPh>
    <rPh sb="4" eb="6">
      <t>キョウギ</t>
    </rPh>
    <rPh sb="7" eb="8">
      <t>ウエ</t>
    </rPh>
    <rPh sb="9" eb="11">
      <t>ヒツヨウ</t>
    </rPh>
    <phoneticPr fontId="6"/>
  </si>
  <si>
    <t xml:space="preserve">A4モノクロレーザプリンター　×　1台　を含むこと。 </t>
    <rPh sb="18" eb="19">
      <t>ダイ</t>
    </rPh>
    <phoneticPr fontId="6"/>
  </si>
  <si>
    <t xml:space="preserve">定置式バーコードリーダー　×　1台　を含むこと。 </t>
    <rPh sb="0" eb="3">
      <t>テイチシキ</t>
    </rPh>
    <phoneticPr fontId="6"/>
  </si>
  <si>
    <t>項番</t>
    <rPh sb="0" eb="2">
      <t>コウバン</t>
    </rPh>
    <phoneticPr fontId="6"/>
  </si>
  <si>
    <t>定置式バーコードリーダー　</t>
  </si>
  <si>
    <t>Ⅰ．臨床検査情報システム　ハードウェアに関する要件</t>
  </si>
  <si>
    <t>テクノメディカ社製 採血管準備装置　BC・ROBO-7　×1台</t>
  </si>
  <si>
    <t>サーバー装置本体1台であること。</t>
  </si>
  <si>
    <t>機器構成により、メインサーバーとバックアップサーバーのデータ同期がとれ、障害時のバックアップサーバへ切り替えが出来ること。</t>
  </si>
  <si>
    <t xml:space="preserve">台数は5台であること。 </t>
    <rPh sb="0" eb="2">
      <t>ダイスウ</t>
    </rPh>
    <phoneticPr fontId="6"/>
  </si>
  <si>
    <t xml:space="preserve">ラベルプリンター　×　5台　を含むこと。 </t>
  </si>
  <si>
    <t>シスメックス社製 全自動血液凝固測定装置 CA-650　×1台</t>
    <rPh sb="7" eb="8">
      <t>セイダイ</t>
    </rPh>
    <phoneticPr fontId="6"/>
  </si>
  <si>
    <t>キヤノンメディカルシステムズ社製　臨床化学自動分析装置 Accute™ RX　×1台</t>
    <rPh sb="14" eb="16">
      <t>シャセイ</t>
    </rPh>
    <rPh sb="17" eb="19">
      <t>リンショウ</t>
    </rPh>
    <rPh sb="19" eb="21">
      <t>カガク</t>
    </rPh>
    <rPh sb="21" eb="23">
      <t>ジドウ</t>
    </rPh>
    <rPh sb="23" eb="25">
      <t>ブンセキ</t>
    </rPh>
    <rPh sb="25" eb="27">
      <t>ソウチ</t>
    </rPh>
    <rPh sb="41" eb="42">
      <t>ダイ</t>
    </rPh>
    <phoneticPr fontId="6"/>
  </si>
  <si>
    <t>ロシュ・ダイアグノスティックス社製　免疫自動分析装置 cobas e 411  ×1台</t>
  </si>
  <si>
    <t>3-1-3</t>
  </si>
  <si>
    <t>3-1-5</t>
  </si>
  <si>
    <t>現状、県立二戸病院と行っている集約検体業務を県立一戸病院と同様のシステム機能で実施できること。特にバーコードについては本システムのバーコードをそのまま貼付して県立二戸病院検査システムにて検体到着が可能であること。</t>
    <rPh sb="0" eb="2">
      <t>ゲンジョウ</t>
    </rPh>
    <rPh sb="3" eb="5">
      <t>ケンリツ</t>
    </rPh>
    <rPh sb="5" eb="7">
      <t>ニノヘ</t>
    </rPh>
    <rPh sb="7" eb="9">
      <t>ビョウイン</t>
    </rPh>
    <rPh sb="10" eb="11">
      <t>オコナ</t>
    </rPh>
    <rPh sb="15" eb="17">
      <t>シュウヤク</t>
    </rPh>
    <rPh sb="17" eb="19">
      <t>ケンタイ</t>
    </rPh>
    <rPh sb="19" eb="21">
      <t>ギョウム</t>
    </rPh>
    <rPh sb="26" eb="28">
      <t>ビョウイン</t>
    </rPh>
    <rPh sb="29" eb="31">
      <t>ドウヨウ</t>
    </rPh>
    <rPh sb="36" eb="38">
      <t>キノウ</t>
    </rPh>
    <rPh sb="39" eb="41">
      <t>ジッシ</t>
    </rPh>
    <rPh sb="47" eb="48">
      <t>トク</t>
    </rPh>
    <rPh sb="59" eb="60">
      <t>ホン</t>
    </rPh>
    <rPh sb="75" eb="77">
      <t>チョウフ</t>
    </rPh>
    <rPh sb="79" eb="85">
      <t>ケンリツニノヘビョウイン</t>
    </rPh>
    <rPh sb="85" eb="87">
      <t>ケンサ</t>
    </rPh>
    <rPh sb="93" eb="97">
      <t>ケンタイトウチャク</t>
    </rPh>
    <rPh sb="98" eb="100">
      <t>カノウ</t>
    </rPh>
    <phoneticPr fontId="6"/>
  </si>
  <si>
    <t>製造販売元がシステム導入後も分析装置と本システム運用において、双方の視点で効果的な運用提案を行えること。</t>
    <rPh sb="0" eb="2">
      <t>セイゾウ</t>
    </rPh>
    <rPh sb="2" eb="4">
      <t>ハンバイ</t>
    </rPh>
    <rPh sb="4" eb="5">
      <t>モト</t>
    </rPh>
    <rPh sb="10" eb="12">
      <t>ドウニュウ</t>
    </rPh>
    <rPh sb="12" eb="13">
      <t>ゴ</t>
    </rPh>
    <rPh sb="14" eb="16">
      <t>ブンセキ</t>
    </rPh>
    <rPh sb="16" eb="18">
      <t>ソウチ</t>
    </rPh>
    <rPh sb="19" eb="20">
      <t>ホン</t>
    </rPh>
    <rPh sb="24" eb="26">
      <t>ウンヨウ</t>
    </rPh>
    <rPh sb="31" eb="33">
      <t>ソウホウ</t>
    </rPh>
    <rPh sb="34" eb="36">
      <t>シテン</t>
    </rPh>
    <rPh sb="37" eb="39">
      <t>コウカ</t>
    </rPh>
    <rPh sb="39" eb="40">
      <t>テキ</t>
    </rPh>
    <rPh sb="41" eb="43">
      <t>ウンヨウ</t>
    </rPh>
    <rPh sb="43" eb="45">
      <t>テイアン</t>
    </rPh>
    <rPh sb="46" eb="47">
      <t>オコナ</t>
    </rPh>
    <phoneticPr fontId="6"/>
  </si>
  <si>
    <t>アークレイマーケティング社製　グリコヘモグロビン分析装置　HA-8181  ×1台</t>
  </si>
  <si>
    <t>令和７年度</t>
    <rPh sb="0" eb="2">
      <t>レイワ</t>
    </rPh>
    <rPh sb="3" eb="5">
      <t>ネンド</t>
    </rPh>
    <phoneticPr fontId="6"/>
  </si>
  <si>
    <t>仕様書</t>
  </si>
  <si>
    <t xml:space="preserve"> (2) </t>
  </si>
  <si>
    <t>　</t>
  </si>
  <si>
    <t>調達物品及び構成内訳</t>
  </si>
  <si>
    <t>臨床検査システム</t>
    <rPh sb="0" eb="2">
      <t>リンショウ</t>
    </rPh>
    <rPh sb="2" eb="4">
      <t>ケンサ</t>
    </rPh>
    <phoneticPr fontId="35"/>
  </si>
</sst>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Red]\(0\)"/>
  </numFmts>
  <fonts count="38">
    <font>
      <sz val="11"/>
      <color theme="1"/>
      <name val="ＭＳ Ｐゴシック"/>
      <family val="3"/>
      <scheme val="minor"/>
    </font>
    <font>
      <sz val="11"/>
      <color auto="1"/>
      <name val="ＭＳ Ｐゴシック"/>
      <family val="3"/>
    </font>
    <font>
      <sz val="11"/>
      <color indexed="8"/>
      <name val="ＭＳ Ｐゴシック"/>
      <family val="3"/>
    </font>
    <font>
      <sz val="11"/>
      <color theme="1"/>
      <name val="ＭＳ Ｐゴシック"/>
      <family val="3"/>
      <scheme val="minor"/>
    </font>
    <font>
      <sz val="11"/>
      <color auto="1"/>
      <name val="ＭＳ ゴシック"/>
      <family val="3"/>
    </font>
    <font>
      <sz val="12"/>
      <color auto="1"/>
      <name val="Osaka"/>
      <family val="3"/>
    </font>
    <font>
      <sz val="6"/>
      <color auto="1"/>
      <name val="ＭＳ Ｐゴシック"/>
      <family val="3"/>
      <scheme val="minor"/>
    </font>
    <font>
      <sz val="11"/>
      <color auto="1"/>
      <name val="Meiryo UI"/>
      <family val="3"/>
    </font>
    <font>
      <sz val="24"/>
      <color auto="1"/>
      <name val="Meiryo UI"/>
      <family val="3"/>
    </font>
    <font>
      <sz val="22"/>
      <color auto="1"/>
      <name val="Meiryo UI"/>
      <family val="3"/>
    </font>
    <font>
      <sz val="10.5"/>
      <color auto="1"/>
      <name val="Meiryo UI"/>
      <family val="3"/>
    </font>
    <font>
      <b/>
      <sz val="10.5"/>
      <color auto="1"/>
      <name val="Meiryo UI"/>
      <family val="3"/>
    </font>
    <font>
      <sz val="18"/>
      <color auto="1"/>
      <name val="Meiryo UI"/>
      <family val="3"/>
    </font>
    <font>
      <sz val="6"/>
      <color auto="1"/>
      <name val="游ゴシック"/>
      <family val="3"/>
    </font>
    <font>
      <sz val="12"/>
      <color indexed="8"/>
      <name val="ＭＳ Ｐ明朝"/>
      <family val="1"/>
    </font>
    <font>
      <sz val="12"/>
      <color indexed="8"/>
      <name val="Meiryo UI"/>
      <family val="3"/>
    </font>
    <font>
      <sz val="14"/>
      <color auto="1"/>
      <name val="Meiryo UI"/>
      <family val="3"/>
    </font>
    <font>
      <sz val="12"/>
      <color auto="1"/>
      <name val="Meiryo UI"/>
      <family val="3"/>
    </font>
    <font>
      <sz val="14"/>
      <color indexed="8"/>
      <name val="Meiryo UI"/>
      <family val="3"/>
    </font>
    <font>
      <sz val="11"/>
      <color indexed="8"/>
      <name val="Meiryo UI"/>
      <family val="3"/>
    </font>
    <font>
      <sz val="12"/>
      <color theme="1"/>
      <name val="Meiryo UI"/>
      <family val="3"/>
    </font>
    <font>
      <u/>
      <sz val="11"/>
      <color theme="10"/>
      <name val="Meiryo UI"/>
      <family val="3"/>
    </font>
    <font>
      <sz val="11"/>
      <color theme="1"/>
      <name val="Meiryo UI"/>
      <family val="3"/>
    </font>
    <font>
      <sz val="14"/>
      <color theme="1"/>
      <name val="Meiryo UI"/>
      <family val="3"/>
    </font>
    <font>
      <sz val="14"/>
      <color theme="9" tint="-0.25"/>
      <name val="Meiryo UI"/>
      <family val="3"/>
    </font>
    <font>
      <sz val="14"/>
      <color rgb="FFFF0000"/>
      <name val="Meiryo UI"/>
      <family val="3"/>
    </font>
    <font>
      <sz val="11"/>
      <color rgb="FF0000FF"/>
      <name val="Meiryo UI"/>
      <family val="3"/>
    </font>
    <font>
      <b/>
      <sz val="11"/>
      <color theme="1"/>
      <name val="Meiryo UI"/>
      <family val="3"/>
    </font>
    <font>
      <u/>
      <sz val="11"/>
      <color auto="1"/>
      <name val="Meiryo UI"/>
      <family val="3"/>
    </font>
    <font>
      <sz val="11"/>
      <color theme="1"/>
      <name val="メイリオ"/>
      <family val="3"/>
    </font>
    <font>
      <b/>
      <sz val="12"/>
      <color auto="1"/>
      <name val="メイリオ"/>
      <family val="3"/>
    </font>
    <font>
      <b/>
      <sz val="11"/>
      <color auto="1"/>
      <name val="メイリオ"/>
      <family val="3"/>
    </font>
    <font>
      <sz val="11"/>
      <color theme="1"/>
      <name val="ＭＳ Ｐゴシック"/>
      <family val="3"/>
      <scheme val="minor"/>
    </font>
    <font>
      <sz val="11"/>
      <color auto="1"/>
      <name val="メイリオ"/>
      <family val="3"/>
    </font>
    <font>
      <sz val="12"/>
      <color rgb="FFFF0000"/>
      <name val="メイリオ"/>
      <family val="3"/>
    </font>
    <font>
      <sz val="6"/>
      <color auto="1"/>
      <name val="ＭＳ Ｐゴシック"/>
      <family val="3"/>
    </font>
    <font>
      <sz val="11"/>
      <color rgb="FFFF0000"/>
      <name val="メイリオ"/>
      <family val="3"/>
    </font>
    <font>
      <u/>
      <sz val="11"/>
      <color theme="10"/>
      <name val="ＭＳ Ｐゴシック"/>
      <family val="3"/>
    </font>
  </fonts>
  <fills count="7">
    <fill>
      <patternFill patternType="none"/>
    </fill>
    <fill>
      <patternFill patternType="gray125"/>
    </fill>
    <fill>
      <patternFill patternType="solid">
        <fgColor indexed="9"/>
        <bgColor indexed="26"/>
      </patternFill>
    </fill>
    <fill>
      <patternFill patternType="solid">
        <fgColor indexed="65"/>
        <bgColor indexed="64"/>
      </patternFill>
    </fill>
    <fill>
      <patternFill patternType="solid">
        <fgColor theme="3" tint="0.8"/>
        <bgColor indexed="64"/>
      </patternFill>
    </fill>
    <fill>
      <patternFill patternType="solid">
        <fgColor theme="0"/>
        <bgColor indexed="64"/>
      </patternFill>
    </fill>
    <fill>
      <patternFill patternType="solid">
        <fgColor indexed="9"/>
        <bgColor indexed="64"/>
      </patternFill>
    </fill>
  </fills>
  <borders count="52">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bottom style="thin">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s>
  <cellStyleXfs count="16">
    <xf numFmtId="0" fontId="0" fillId="0" borderId="0"/>
    <xf numFmtId="38" fontId="1" fillId="0" borderId="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3" fillId="0" borderId="0">
      <alignment vertical="center"/>
    </xf>
    <xf numFmtId="0" fontId="1"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2" fillId="0" borderId="0">
      <alignment vertical="center"/>
    </xf>
    <xf numFmtId="0" fontId="5" fillId="0" borderId="0"/>
    <xf numFmtId="0" fontId="1" fillId="0" borderId="0"/>
    <xf numFmtId="0" fontId="21" fillId="0" borderId="0" applyNumberFormat="0" applyFill="0" applyBorder="0" applyAlignment="0" applyProtection="0"/>
  </cellStyleXfs>
  <cellXfs count="174">
    <xf numFmtId="0" fontId="0" fillId="0" borderId="0" xfId="0"/>
    <xf numFmtId="0" fontId="7" fillId="0" borderId="0" xfId="2" applyFont="1">
      <alignment vertical="center"/>
    </xf>
    <xf numFmtId="0" fontId="8" fillId="0" borderId="0" xfId="2" applyFont="1" applyAlignment="1">
      <alignment horizontal="center" vertical="center"/>
    </xf>
    <xf numFmtId="0" fontId="9" fillId="0" borderId="0" xfId="2" applyFont="1" applyAlignment="1">
      <alignment horizontal="center" vertical="center"/>
    </xf>
    <xf numFmtId="0" fontId="10" fillId="0" borderId="0" xfId="2" applyFont="1" applyAlignment="1">
      <alignment horizontal="center" vertical="center"/>
    </xf>
    <xf numFmtId="0" fontId="10" fillId="0" borderId="0" xfId="2" applyFont="1" applyAlignment="1">
      <alignment horizontal="justify" vertical="center"/>
    </xf>
    <xf numFmtId="0" fontId="11" fillId="0" borderId="0" xfId="2" applyFont="1" applyAlignment="1">
      <alignment horizontal="justify" vertical="center"/>
    </xf>
    <xf numFmtId="0" fontId="12" fillId="0" borderId="0" xfId="2" applyFont="1" applyAlignment="1">
      <alignment horizontal="center" vertical="center"/>
    </xf>
    <xf numFmtId="0" fontId="7" fillId="0" borderId="0" xfId="2" applyFont="1" applyAlignment="1">
      <alignment horizontal="center" vertical="center"/>
    </xf>
    <xf numFmtId="0" fontId="7" fillId="0" borderId="0" xfId="2" applyFont="1" applyAlignment="1">
      <alignment horizontal="justify" vertical="center"/>
    </xf>
    <xf numFmtId="0" fontId="14" fillId="2" borderId="0" xfId="13" applyFont="1" applyFill="1" applyAlignment="1">
      <alignment vertical="center"/>
    </xf>
    <xf numFmtId="49" fontId="14" fillId="2" borderId="0" xfId="13" applyNumberFormat="1" applyFont="1" applyFill="1" applyAlignment="1">
      <alignment vertical="center"/>
    </xf>
    <xf numFmtId="0" fontId="1" fillId="0" borderId="0" xfId="4" applyFont="1">
      <alignment vertical="center"/>
    </xf>
    <xf numFmtId="0" fontId="14" fillId="2" borderId="0" xfId="13" applyFont="1" applyFill="1" applyAlignment="1">
      <alignment horizontal="center" vertical="center"/>
    </xf>
    <xf numFmtId="49" fontId="15" fillId="2" borderId="0" xfId="13" applyNumberFormat="1" applyFont="1" applyFill="1" applyAlignment="1">
      <alignment horizontal="center" vertical="center"/>
    </xf>
    <xf numFmtId="49" fontId="15" fillId="2" borderId="0" xfId="13" applyNumberFormat="1" applyFont="1" applyFill="1" applyAlignment="1">
      <alignment vertical="center"/>
    </xf>
    <xf numFmtId="49" fontId="15" fillId="2" borderId="0" xfId="13" applyNumberFormat="1" applyFont="1" applyFill="1" applyAlignment="1">
      <alignment horizontal="right" vertical="center"/>
    </xf>
    <xf numFmtId="49" fontId="15" fillId="2" borderId="0" xfId="13" applyNumberFormat="1" applyFont="1" applyFill="1" applyAlignment="1">
      <alignment vertical="top"/>
    </xf>
    <xf numFmtId="0" fontId="15" fillId="2" borderId="0" xfId="13" applyFont="1" applyFill="1" applyAlignment="1">
      <alignment vertical="center"/>
    </xf>
    <xf numFmtId="0" fontId="7" fillId="2" borderId="0" xfId="13" applyFont="1" applyFill="1" applyAlignment="1">
      <alignment vertical="center"/>
    </xf>
    <xf numFmtId="0" fontId="15" fillId="2" borderId="0" xfId="13" applyFont="1" applyFill="1" applyAlignment="1">
      <alignment vertical="center" wrapText="1"/>
    </xf>
    <xf numFmtId="0" fontId="15" fillId="2" borderId="0" xfId="13" applyFont="1" applyFill="1" applyAlignment="1">
      <alignment vertical="top" wrapText="1"/>
    </xf>
    <xf numFmtId="3" fontId="15" fillId="2" borderId="0" xfId="13" applyNumberFormat="1" applyFont="1" applyFill="1" applyAlignment="1">
      <alignment vertical="center"/>
    </xf>
    <xf numFmtId="38" fontId="15" fillId="2" borderId="0" xfId="1" applyFont="1" applyFill="1" applyBorder="1" applyAlignment="1" applyProtection="1">
      <alignment vertical="center"/>
    </xf>
    <xf numFmtId="10" fontId="15" fillId="2" borderId="0" xfId="1" applyNumberFormat="1" applyFont="1" applyFill="1" applyBorder="1" applyAlignment="1" applyProtection="1">
      <alignment vertical="center"/>
    </xf>
    <xf numFmtId="0" fontId="7" fillId="3" borderId="0" xfId="12" applyFont="1" applyFill="1" applyAlignment="1"/>
    <xf numFmtId="0" fontId="7" fillId="3" borderId="0" xfId="12" applyFont="1" applyFill="1">
      <alignment vertical="center"/>
    </xf>
    <xf numFmtId="0" fontId="16" fillId="3" borderId="0" xfId="12" applyFont="1" applyFill="1">
      <alignment vertical="center"/>
    </xf>
    <xf numFmtId="0" fontId="7" fillId="3" borderId="1" xfId="12" applyFont="1" applyFill="1" applyBorder="1" applyAlignment="1">
      <alignment horizontal="center" vertical="center"/>
    </xf>
    <xf numFmtId="0" fontId="16" fillId="3" borderId="2" xfId="12" applyFont="1" applyFill="1" applyBorder="1" applyAlignment="1">
      <alignment horizontal="left"/>
    </xf>
    <xf numFmtId="49" fontId="16" fillId="3" borderId="2" xfId="12" applyNumberFormat="1" applyFont="1" applyFill="1" applyBorder="1" applyAlignment="1">
      <alignment horizontal="left"/>
    </xf>
    <xf numFmtId="0" fontId="7" fillId="3" borderId="3" xfId="12" applyFont="1" applyFill="1" applyBorder="1" applyAlignment="1">
      <alignment horizontal="left"/>
    </xf>
    <xf numFmtId="0" fontId="16" fillId="0" borderId="0" xfId="12" applyFont="1" applyAlignment="1">
      <alignment vertical="center" wrapText="1"/>
    </xf>
    <xf numFmtId="0" fontId="7" fillId="0" borderId="4" xfId="12" applyFont="1" applyBorder="1" applyAlignment="1">
      <alignment horizontal="center" vertical="center"/>
    </xf>
    <xf numFmtId="0" fontId="16" fillId="0" borderId="5" xfId="12" applyFont="1" applyBorder="1" applyAlignment="1">
      <alignment wrapText="1"/>
    </xf>
    <xf numFmtId="0" fontId="16" fillId="0" borderId="5" xfId="12" applyFont="1" applyBorder="1" applyAlignment="1"/>
    <xf numFmtId="0" fontId="16" fillId="0" borderId="6" xfId="12" applyFont="1" applyBorder="1" applyAlignment="1"/>
    <xf numFmtId="0" fontId="17" fillId="0" borderId="7" xfId="12" applyFont="1" applyBorder="1">
      <alignment vertical="center"/>
    </xf>
    <xf numFmtId="0" fontId="7" fillId="0" borderId="0" xfId="12" applyFont="1" applyAlignment="1"/>
    <xf numFmtId="0" fontId="18" fillId="0" borderId="5" xfId="12" applyFont="1" applyBorder="1" applyAlignment="1"/>
    <xf numFmtId="0" fontId="19" fillId="0" borderId="7" xfId="12" applyFont="1" applyBorder="1">
      <alignment vertical="center"/>
    </xf>
    <xf numFmtId="0" fontId="7" fillId="0" borderId="8" xfId="12" applyFont="1" applyBorder="1" applyAlignment="1">
      <alignment horizontal="center" vertical="center"/>
    </xf>
    <xf numFmtId="0" fontId="18" fillId="0" borderId="9" xfId="12" applyFont="1" applyBorder="1" applyAlignment="1"/>
    <xf numFmtId="0" fontId="16" fillId="0" borderId="9" xfId="12" applyFont="1" applyBorder="1" applyAlignment="1"/>
    <xf numFmtId="0" fontId="19" fillId="0" borderId="10" xfId="12" applyFont="1" applyBorder="1">
      <alignment vertical="center"/>
    </xf>
    <xf numFmtId="0" fontId="7" fillId="0" borderId="11" xfId="12" applyFont="1" applyBorder="1" applyAlignment="1">
      <alignment horizontal="center" vertical="center"/>
    </xf>
    <xf numFmtId="0" fontId="17" fillId="0" borderId="12" xfId="12" applyFont="1" applyBorder="1" applyAlignment="1">
      <alignment horizontal="center" vertical="center"/>
    </xf>
    <xf numFmtId="0" fontId="17" fillId="0" borderId="13" xfId="12" applyFont="1" applyBorder="1" applyAlignment="1">
      <alignment horizontal="center" vertical="center"/>
    </xf>
    <xf numFmtId="0" fontId="17" fillId="0" borderId="13" xfId="12" applyFont="1" applyBorder="1">
      <alignment vertical="center"/>
    </xf>
    <xf numFmtId="0" fontId="17" fillId="0" borderId="14" xfId="12" applyFont="1" applyBorder="1">
      <alignment vertical="center"/>
    </xf>
    <xf numFmtId="0" fontId="7" fillId="0" borderId="15" xfId="12" applyFont="1" applyBorder="1">
      <alignment vertical="center"/>
    </xf>
    <xf numFmtId="0" fontId="16" fillId="0" borderId="12" xfId="12" applyFont="1" applyBorder="1" applyAlignment="1">
      <alignment horizontal="center"/>
    </xf>
    <xf numFmtId="0" fontId="16" fillId="0" borderId="13" xfId="12" applyFont="1" applyBorder="1" applyAlignment="1">
      <alignment horizontal="center"/>
    </xf>
    <xf numFmtId="0" fontId="17" fillId="0" borderId="15" xfId="12" applyFont="1" applyBorder="1" applyAlignment="1">
      <alignment horizontal="center" vertical="center"/>
    </xf>
    <xf numFmtId="0" fontId="17" fillId="0" borderId="6" xfId="12" applyFont="1" applyBorder="1" applyAlignment="1">
      <alignment horizontal="center" vertical="center"/>
    </xf>
    <xf numFmtId="0" fontId="7" fillId="0" borderId="15" xfId="12" applyFont="1" applyBorder="1" applyAlignment="1">
      <alignment horizontal="center" vertical="center"/>
    </xf>
    <xf numFmtId="0" fontId="7" fillId="0" borderId="16" xfId="12" applyFont="1" applyBorder="1" applyAlignment="1">
      <alignment horizontal="center" vertical="center"/>
    </xf>
    <xf numFmtId="0" fontId="17" fillId="0" borderId="17" xfId="12" applyFont="1" applyBorder="1" applyAlignment="1">
      <alignment horizontal="center" vertical="center"/>
    </xf>
    <xf numFmtId="0" fontId="17" fillId="0" borderId="18" xfId="12" applyFont="1" applyBorder="1" applyAlignment="1">
      <alignment horizontal="center" vertical="center"/>
    </xf>
    <xf numFmtId="0" fontId="7" fillId="0" borderId="19" xfId="12" applyFont="1" applyBorder="1" applyAlignment="1">
      <alignment horizontal="center" vertical="center"/>
    </xf>
    <xf numFmtId="0" fontId="20" fillId="0" borderId="0" xfId="0" applyFont="1"/>
    <xf numFmtId="176" fontId="17" fillId="4" borderId="20" xfId="2" applyNumberFormat="1" applyFont="1" applyFill="1" applyBorder="1" applyAlignment="1">
      <alignment horizontal="center" vertical="center" wrapText="1"/>
    </xf>
    <xf numFmtId="176" fontId="17" fillId="0" borderId="21" xfId="2" applyNumberFormat="1" applyFont="1" applyBorder="1" applyAlignment="1">
      <alignment horizontal="center" vertical="center" wrapText="1"/>
    </xf>
    <xf numFmtId="176" fontId="17" fillId="0" borderId="22" xfId="2" applyNumberFormat="1" applyFont="1" applyBorder="1" applyAlignment="1">
      <alignment horizontal="center" vertical="center" wrapText="1"/>
    </xf>
    <xf numFmtId="176" fontId="17" fillId="4" borderId="23" xfId="2" applyNumberFormat="1" applyFont="1" applyFill="1" applyBorder="1" applyAlignment="1">
      <alignment horizontal="center" vertical="center" wrapText="1"/>
    </xf>
    <xf numFmtId="49" fontId="17" fillId="5" borderId="21" xfId="2" applyNumberFormat="1" applyFont="1" applyFill="1" applyBorder="1" applyAlignment="1">
      <alignment horizontal="center" vertical="center" wrapText="1"/>
    </xf>
    <xf numFmtId="49" fontId="17" fillId="5" borderId="24" xfId="2" applyNumberFormat="1" applyFont="1" applyFill="1" applyBorder="1" applyAlignment="1">
      <alignment horizontal="center" vertical="center" wrapText="1"/>
    </xf>
    <xf numFmtId="176" fontId="17" fillId="4" borderId="25" xfId="2" applyNumberFormat="1" applyFont="1" applyFill="1" applyBorder="1" applyAlignment="1">
      <alignment horizontal="center" vertical="center" wrapText="1"/>
    </xf>
    <xf numFmtId="49" fontId="17" fillId="6" borderId="26" xfId="2" applyNumberFormat="1" applyFont="1" applyFill="1" applyBorder="1" applyAlignment="1">
      <alignment horizontal="center" vertical="center" wrapText="1"/>
    </xf>
    <xf numFmtId="49" fontId="17" fillId="5" borderId="26" xfId="2" applyNumberFormat="1" applyFont="1" applyFill="1" applyBorder="1" applyAlignment="1">
      <alignment horizontal="center" vertical="center" wrapText="1"/>
    </xf>
    <xf numFmtId="49" fontId="17" fillId="5" borderId="27" xfId="2" applyNumberFormat="1" applyFont="1" applyFill="1" applyBorder="1" applyAlignment="1">
      <alignment horizontal="center" vertical="center" wrapText="1"/>
    </xf>
    <xf numFmtId="176" fontId="17" fillId="4" borderId="28" xfId="2" applyNumberFormat="1" applyFont="1" applyFill="1" applyBorder="1" applyAlignment="1">
      <alignment horizontal="center" vertical="center" wrapText="1"/>
    </xf>
    <xf numFmtId="49" fontId="17" fillId="4" borderId="29" xfId="2" applyNumberFormat="1" applyFont="1" applyFill="1" applyBorder="1" applyAlignment="1">
      <alignment horizontal="left" vertical="center" wrapText="1"/>
    </xf>
    <xf numFmtId="49" fontId="17" fillId="6" borderId="30" xfId="15" applyNumberFormat="1" applyFont="1" applyFill="1" applyBorder="1" applyAlignment="1">
      <alignment horizontal="left" vertical="center" wrapText="1"/>
    </xf>
    <xf numFmtId="49" fontId="17" fillId="5" borderId="30" xfId="15" applyNumberFormat="1" applyFont="1" applyFill="1" applyBorder="1" applyAlignment="1">
      <alignment horizontal="left" vertical="center" wrapText="1"/>
    </xf>
    <xf numFmtId="49" fontId="17" fillId="0" borderId="30" xfId="15" applyNumberFormat="1" applyFont="1" applyFill="1" applyBorder="1" applyAlignment="1">
      <alignment horizontal="left" vertical="center" wrapText="1"/>
    </xf>
    <xf numFmtId="49" fontId="17" fillId="5" borderId="31" xfId="15" applyNumberFormat="1" applyFont="1" applyFill="1" applyBorder="1" applyAlignment="1">
      <alignment horizontal="left" vertical="center" wrapText="1"/>
    </xf>
    <xf numFmtId="0" fontId="22" fillId="0" borderId="0" xfId="0" applyFont="1" applyAlignment="1">
      <alignment horizontal="left" vertical="top"/>
    </xf>
    <xf numFmtId="0" fontId="23" fillId="0" borderId="0" xfId="0" applyFont="1" applyAlignment="1">
      <alignment horizontal="left" vertical="top" wrapText="1"/>
    </xf>
    <xf numFmtId="0" fontId="23" fillId="0" borderId="0" xfId="0" applyFont="1" applyAlignment="1">
      <alignment horizontal="left" vertical="top"/>
    </xf>
    <xf numFmtId="0" fontId="24" fillId="0" borderId="0" xfId="0" applyFont="1" applyAlignment="1">
      <alignment horizontal="left" vertical="top"/>
    </xf>
    <xf numFmtId="0" fontId="25" fillId="0" borderId="0" xfId="0" applyFont="1" applyAlignment="1">
      <alignment horizontal="left" vertical="top"/>
    </xf>
    <xf numFmtId="176" fontId="7" fillId="4" borderId="23" xfId="2" applyNumberFormat="1" applyFont="1" applyFill="1" applyBorder="1" applyAlignment="1">
      <alignment horizontal="left" vertical="top" wrapText="1"/>
    </xf>
    <xf numFmtId="49" fontId="7" fillId="0" borderId="21" xfId="2" applyNumberFormat="1" applyFont="1" applyBorder="1" applyAlignment="1">
      <alignment horizontal="left" vertical="top" wrapText="1"/>
    </xf>
    <xf numFmtId="49" fontId="7" fillId="0" borderId="32" xfId="2" applyNumberFormat="1" applyFont="1" applyBorder="1" applyAlignment="1">
      <alignment horizontal="left" vertical="top" wrapText="1"/>
    </xf>
    <xf numFmtId="49" fontId="7" fillId="0" borderId="24" xfId="2" applyNumberFormat="1" applyFont="1" applyBorder="1" applyAlignment="1">
      <alignment horizontal="left" vertical="top" wrapText="1"/>
    </xf>
    <xf numFmtId="176" fontId="7" fillId="4" borderId="33" xfId="2" applyNumberFormat="1" applyFont="1" applyFill="1" applyBorder="1" applyAlignment="1">
      <alignment horizontal="left" vertical="top" wrapText="1"/>
    </xf>
    <xf numFmtId="49" fontId="7" fillId="0" borderId="33" xfId="2" applyNumberFormat="1" applyFont="1" applyBorder="1" applyAlignment="1">
      <alignment horizontal="left" vertical="top" wrapText="1"/>
    </xf>
    <xf numFmtId="49" fontId="7" fillId="0" borderId="34" xfId="2" applyNumberFormat="1" applyFont="1" applyBorder="1" applyAlignment="1">
      <alignment horizontal="left" vertical="top" wrapText="1"/>
    </xf>
    <xf numFmtId="176" fontId="7" fillId="4" borderId="22" xfId="2" applyNumberFormat="1" applyFont="1" applyFill="1" applyBorder="1" applyAlignment="1">
      <alignment horizontal="left" vertical="top" wrapText="1"/>
    </xf>
    <xf numFmtId="0" fontId="7" fillId="0" borderId="21" xfId="9" applyFont="1" applyBorder="1" applyAlignment="1">
      <alignment horizontal="left" vertical="top" wrapText="1"/>
    </xf>
    <xf numFmtId="49" fontId="7" fillId="6" borderId="24" xfId="2" applyNumberFormat="1" applyFont="1" applyFill="1" applyBorder="1" applyAlignment="1">
      <alignment horizontal="left" vertical="top" wrapText="1"/>
    </xf>
    <xf numFmtId="49" fontId="7" fillId="5" borderId="21" xfId="2" applyNumberFormat="1" applyFont="1" applyFill="1" applyBorder="1" applyAlignment="1">
      <alignment horizontal="left" vertical="top" wrapText="1"/>
    </xf>
    <xf numFmtId="49" fontId="7" fillId="5" borderId="24" xfId="2" applyNumberFormat="1" applyFont="1" applyFill="1" applyBorder="1" applyAlignment="1">
      <alignment horizontal="left" vertical="top" wrapText="1"/>
    </xf>
    <xf numFmtId="49" fontId="7" fillId="6" borderId="21" xfId="2" applyNumberFormat="1" applyFont="1" applyFill="1" applyBorder="1" applyAlignment="1">
      <alignment horizontal="left" vertical="top" wrapText="1"/>
    </xf>
    <xf numFmtId="0" fontId="7" fillId="0" borderId="24" xfId="2" applyFont="1" applyBorder="1" applyAlignment="1">
      <alignment horizontal="left" vertical="top" wrapText="1"/>
    </xf>
    <xf numFmtId="176" fontId="7" fillId="4" borderId="25" xfId="2" applyNumberFormat="1" applyFont="1" applyFill="1" applyBorder="1" applyAlignment="1">
      <alignment horizontal="left" vertical="top" wrapText="1"/>
    </xf>
    <xf numFmtId="49" fontId="7" fillId="0" borderId="26" xfId="2" applyNumberFormat="1" applyFont="1" applyBorder="1" applyAlignment="1">
      <alignment horizontal="left" vertical="top" wrapText="1"/>
    </xf>
    <xf numFmtId="49" fontId="7" fillId="0" borderId="27" xfId="2" applyNumberFormat="1" applyFont="1" applyBorder="1" applyAlignment="1">
      <alignment horizontal="left" vertical="top" wrapText="1"/>
    </xf>
    <xf numFmtId="49" fontId="7" fillId="0" borderId="35" xfId="2" applyNumberFormat="1" applyFont="1" applyBorder="1" applyAlignment="1">
      <alignment horizontal="left" vertical="top" wrapText="1"/>
    </xf>
    <xf numFmtId="176" fontId="7" fillId="4" borderId="36" xfId="2" applyNumberFormat="1" applyFont="1" applyFill="1" applyBorder="1" applyAlignment="1">
      <alignment horizontal="left" vertical="top" wrapText="1"/>
    </xf>
    <xf numFmtId="49" fontId="7" fillId="0" borderId="36" xfId="2" applyNumberFormat="1" applyFont="1" applyBorder="1" applyAlignment="1">
      <alignment horizontal="left" vertical="top" wrapText="1"/>
    </xf>
    <xf numFmtId="49" fontId="7" fillId="0" borderId="37" xfId="2" applyNumberFormat="1" applyFont="1" applyBorder="1" applyAlignment="1">
      <alignment horizontal="left" vertical="top" wrapText="1"/>
    </xf>
    <xf numFmtId="49" fontId="26" fillId="0" borderId="26" xfId="2" applyNumberFormat="1" applyFont="1" applyBorder="1" applyAlignment="1">
      <alignment horizontal="left" vertical="top" wrapText="1"/>
    </xf>
    <xf numFmtId="176" fontId="7" fillId="4" borderId="38" xfId="2" applyNumberFormat="1" applyFont="1" applyFill="1" applyBorder="1" applyAlignment="1">
      <alignment horizontal="left" vertical="top" wrapText="1"/>
    </xf>
    <xf numFmtId="0" fontId="7" fillId="0" borderId="26" xfId="9" applyFont="1" applyBorder="1" applyAlignment="1">
      <alignment horizontal="left" vertical="top" wrapText="1"/>
    </xf>
    <xf numFmtId="49" fontId="7" fillId="6" borderId="27" xfId="2" applyNumberFormat="1" applyFont="1" applyFill="1" applyBorder="1" applyAlignment="1">
      <alignment horizontal="left" vertical="top" wrapText="1"/>
    </xf>
    <xf numFmtId="0" fontId="7" fillId="0" borderId="27" xfId="2" applyFont="1" applyBorder="1" applyAlignment="1">
      <alignment horizontal="left" vertical="top" wrapText="1"/>
    </xf>
    <xf numFmtId="49" fontId="7" fillId="5" borderId="26" xfId="2" applyNumberFormat="1" applyFont="1" applyFill="1" applyBorder="1" applyAlignment="1">
      <alignment horizontal="left" vertical="top" wrapText="1"/>
    </xf>
    <xf numFmtId="49" fontId="7" fillId="5" borderId="27" xfId="2" applyNumberFormat="1" applyFont="1" applyFill="1" applyBorder="1" applyAlignment="1">
      <alignment horizontal="left" vertical="top" wrapText="1"/>
    </xf>
    <xf numFmtId="49" fontId="7" fillId="0" borderId="39" xfId="2" applyNumberFormat="1" applyFont="1" applyBorder="1" applyAlignment="1">
      <alignment horizontal="left" vertical="top" wrapText="1"/>
    </xf>
    <xf numFmtId="49" fontId="7" fillId="6" borderId="26" xfId="2" applyNumberFormat="1" applyFont="1" applyFill="1" applyBorder="1" applyAlignment="1">
      <alignment horizontal="left" vertical="top" wrapText="1"/>
    </xf>
    <xf numFmtId="49" fontId="7" fillId="0" borderId="40" xfId="2" applyNumberFormat="1" applyFont="1" applyBorder="1" applyAlignment="1">
      <alignment horizontal="left" vertical="top" wrapText="1"/>
    </xf>
    <xf numFmtId="0" fontId="7" fillId="5" borderId="26" xfId="9" applyFont="1" applyFill="1" applyBorder="1" applyAlignment="1">
      <alignment horizontal="left" vertical="top" wrapText="1"/>
    </xf>
    <xf numFmtId="0" fontId="7" fillId="5" borderId="27" xfId="9" applyFont="1" applyFill="1" applyBorder="1" applyAlignment="1">
      <alignment horizontal="left" vertical="top" wrapText="1"/>
    </xf>
    <xf numFmtId="49" fontId="22" fillId="0" borderId="26" xfId="2" applyNumberFormat="1" applyFont="1" applyBorder="1" applyAlignment="1">
      <alignment horizontal="left" vertical="top" wrapText="1"/>
    </xf>
    <xf numFmtId="49" fontId="16" fillId="4" borderId="29" xfId="2" applyNumberFormat="1" applyFont="1" applyFill="1" applyBorder="1" applyAlignment="1">
      <alignment horizontal="left" vertical="top" wrapText="1"/>
    </xf>
    <xf numFmtId="0" fontId="16" fillId="0" borderId="30" xfId="15" applyFont="1" applyFill="1" applyBorder="1" applyAlignment="1">
      <alignment horizontal="left" vertical="top" wrapText="1"/>
    </xf>
    <xf numFmtId="49" fontId="16" fillId="0" borderId="30" xfId="2" applyNumberFormat="1" applyFont="1" applyBorder="1" applyAlignment="1">
      <alignment horizontal="left" vertical="top" wrapText="1"/>
    </xf>
    <xf numFmtId="49" fontId="16" fillId="0" borderId="31" xfId="2" applyNumberFormat="1" applyFont="1" applyBorder="1" applyAlignment="1">
      <alignment horizontal="left" vertical="top" wrapText="1"/>
    </xf>
    <xf numFmtId="49" fontId="16" fillId="0" borderId="41" xfId="15" applyNumberFormat="1" applyFont="1" applyFill="1" applyBorder="1" applyAlignment="1">
      <alignment horizontal="left" vertical="top" wrapText="1"/>
    </xf>
    <xf numFmtId="0" fontId="16" fillId="0" borderId="31" xfId="15" applyFont="1" applyFill="1" applyBorder="1" applyAlignment="1">
      <alignment horizontal="left" vertical="top" wrapText="1"/>
    </xf>
    <xf numFmtId="49" fontId="16" fillId="4" borderId="30" xfId="2" applyNumberFormat="1" applyFont="1" applyFill="1" applyBorder="1" applyAlignment="1">
      <alignment horizontal="left" vertical="top" wrapText="1"/>
    </xf>
    <xf numFmtId="49" fontId="16" fillId="0" borderId="42" xfId="15" applyNumberFormat="1" applyFont="1" applyFill="1" applyBorder="1" applyAlignment="1">
      <alignment horizontal="left" vertical="top" wrapText="1"/>
    </xf>
    <xf numFmtId="49" fontId="23" fillId="0" borderId="30" xfId="2" applyNumberFormat="1" applyFont="1" applyBorder="1" applyAlignment="1">
      <alignment horizontal="left" vertical="top" wrapText="1"/>
    </xf>
    <xf numFmtId="49" fontId="23" fillId="0" borderId="30" xfId="2" applyNumberFormat="1" applyFont="1" applyBorder="1" applyAlignment="1">
      <alignment horizontal="left" vertical="center" wrapText="1"/>
    </xf>
    <xf numFmtId="49" fontId="16" fillId="4" borderId="43" xfId="2" applyNumberFormat="1" applyFont="1" applyFill="1" applyBorder="1" applyAlignment="1">
      <alignment horizontal="left" vertical="top" wrapText="1"/>
    </xf>
    <xf numFmtId="49" fontId="16" fillId="5" borderId="30" xfId="2" applyNumberFormat="1" applyFont="1" applyFill="1" applyBorder="1" applyAlignment="1">
      <alignment horizontal="left" vertical="top" wrapText="1"/>
    </xf>
    <xf numFmtId="49" fontId="16" fillId="6" borderId="30" xfId="2" applyNumberFormat="1" applyFont="1" applyFill="1" applyBorder="1" applyAlignment="1">
      <alignment horizontal="left" vertical="top" wrapText="1"/>
    </xf>
    <xf numFmtId="49" fontId="16" fillId="6" borderId="31" xfId="15" applyNumberFormat="1" applyFont="1" applyFill="1" applyBorder="1" applyAlignment="1">
      <alignment horizontal="left" vertical="top" wrapText="1"/>
    </xf>
    <xf numFmtId="0" fontId="16" fillId="5" borderId="30" xfId="15" applyFont="1" applyFill="1" applyBorder="1" applyAlignment="1">
      <alignment horizontal="left" vertical="top" wrapText="1"/>
    </xf>
    <xf numFmtId="0" fontId="16" fillId="5" borderId="42" xfId="15" applyFont="1" applyFill="1" applyBorder="1" applyAlignment="1">
      <alignment horizontal="left" vertical="top" wrapText="1"/>
    </xf>
    <xf numFmtId="0" fontId="16" fillId="5" borderId="31" xfId="15" applyFont="1" applyFill="1" applyBorder="1" applyAlignment="1">
      <alignment horizontal="left" vertical="top" wrapText="1"/>
    </xf>
    <xf numFmtId="0" fontId="22" fillId="0" borderId="0" xfId="0" applyFont="1"/>
    <xf numFmtId="0" fontId="27" fillId="0" borderId="0" xfId="0" applyFont="1"/>
    <xf numFmtId="176" fontId="7" fillId="4" borderId="23" xfId="2" applyNumberFormat="1" applyFont="1" applyFill="1" applyBorder="1" applyAlignment="1">
      <alignment horizontal="center" vertical="center" wrapText="1"/>
    </xf>
    <xf numFmtId="49" fontId="7" fillId="0" borderId="21" xfId="2" applyNumberFormat="1" applyFont="1" applyBorder="1" applyAlignment="1">
      <alignment horizontal="center" vertical="center" wrapText="1"/>
    </xf>
    <xf numFmtId="176" fontId="7" fillId="4" borderId="33" xfId="2" applyNumberFormat="1" applyFont="1" applyFill="1" applyBorder="1" applyAlignment="1">
      <alignment horizontal="center" vertical="center" wrapText="1"/>
    </xf>
    <xf numFmtId="176" fontId="7" fillId="4" borderId="22" xfId="2" applyNumberFormat="1" applyFont="1" applyFill="1" applyBorder="1" applyAlignment="1">
      <alignment horizontal="center" vertical="center" wrapText="1"/>
    </xf>
    <xf numFmtId="49" fontId="7" fillId="0" borderId="24" xfId="2" applyNumberFormat="1" applyFont="1" applyBorder="1" applyAlignment="1">
      <alignment horizontal="center" vertical="center" wrapText="1"/>
    </xf>
    <xf numFmtId="49" fontId="7" fillId="0" borderId="33" xfId="2" applyNumberFormat="1" applyFont="1" applyBorder="1" applyAlignment="1">
      <alignment horizontal="center" vertical="center" wrapText="1"/>
    </xf>
    <xf numFmtId="176" fontId="7" fillId="4" borderId="25" xfId="2" applyNumberFormat="1" applyFont="1" applyFill="1" applyBorder="1" applyAlignment="1">
      <alignment horizontal="center" vertical="center" wrapText="1"/>
    </xf>
    <xf numFmtId="49" fontId="7" fillId="0" borderId="26" xfId="2" applyNumberFormat="1" applyFont="1" applyBorder="1" applyAlignment="1">
      <alignment horizontal="center" vertical="center" wrapText="1"/>
    </xf>
    <xf numFmtId="176" fontId="7" fillId="4" borderId="36" xfId="2" applyNumberFormat="1" applyFont="1" applyFill="1" applyBorder="1" applyAlignment="1">
      <alignment horizontal="center" vertical="center" wrapText="1"/>
    </xf>
    <xf numFmtId="176" fontId="7" fillId="4" borderId="38" xfId="2" applyNumberFormat="1" applyFont="1" applyFill="1" applyBorder="1" applyAlignment="1">
      <alignment horizontal="center" vertical="center" wrapText="1"/>
    </xf>
    <xf numFmtId="49" fontId="7" fillId="0" borderId="44" xfId="2" applyNumberFormat="1" applyFont="1" applyBorder="1" applyAlignment="1">
      <alignment horizontal="center" vertical="center" wrapText="1"/>
    </xf>
    <xf numFmtId="49" fontId="7" fillId="0" borderId="27" xfId="2" applyNumberFormat="1" applyFont="1" applyBorder="1" applyAlignment="1">
      <alignment horizontal="center" vertical="center" wrapText="1"/>
    </xf>
    <xf numFmtId="49" fontId="7" fillId="0" borderId="36" xfId="2" applyNumberFormat="1" applyFont="1" applyBorder="1" applyAlignment="1">
      <alignment horizontal="center" vertical="center" wrapText="1"/>
    </xf>
    <xf numFmtId="49" fontId="7" fillId="0" borderId="40" xfId="2" applyNumberFormat="1" applyFont="1" applyBorder="1" applyAlignment="1">
      <alignment horizontal="center" vertical="center" wrapText="1"/>
    </xf>
    <xf numFmtId="176" fontId="7" fillId="4" borderId="28" xfId="2" applyNumberFormat="1" applyFont="1" applyFill="1" applyBorder="1" applyAlignment="1">
      <alignment horizontal="center" vertical="center" wrapText="1"/>
    </xf>
    <xf numFmtId="176" fontId="7" fillId="4" borderId="40" xfId="2" applyNumberFormat="1" applyFont="1" applyFill="1" applyBorder="1" applyAlignment="1">
      <alignment horizontal="center" vertical="center" wrapText="1"/>
    </xf>
    <xf numFmtId="176" fontId="7" fillId="4" borderId="45" xfId="2" applyNumberFormat="1" applyFont="1" applyFill="1" applyBorder="1" applyAlignment="1">
      <alignment horizontal="center" vertical="center" wrapText="1"/>
    </xf>
    <xf numFmtId="49" fontId="7" fillId="4" borderId="46" xfId="2" applyNumberFormat="1" applyFont="1" applyFill="1" applyBorder="1" applyAlignment="1">
      <alignment horizontal="left" vertical="center" wrapText="1"/>
    </xf>
    <xf numFmtId="0" fontId="7" fillId="0" borderId="26" xfId="15" applyFont="1" applyFill="1" applyBorder="1" applyAlignment="1">
      <alignment horizontal="left" vertical="center" wrapText="1"/>
    </xf>
    <xf numFmtId="49" fontId="7" fillId="4" borderId="39" xfId="2" applyNumberFormat="1" applyFont="1" applyFill="1" applyBorder="1" applyAlignment="1">
      <alignment horizontal="left" vertical="center" wrapText="1"/>
    </xf>
    <xf numFmtId="49" fontId="7" fillId="0" borderId="26" xfId="15" applyNumberFormat="1" applyFont="1" applyFill="1" applyBorder="1" applyAlignment="1">
      <alignment horizontal="left" vertical="center" wrapText="1"/>
    </xf>
    <xf numFmtId="49" fontId="7" fillId="4" borderId="47" xfId="2" applyNumberFormat="1" applyFont="1" applyFill="1" applyBorder="1" applyAlignment="1">
      <alignment horizontal="left" vertical="center" wrapText="1"/>
    </xf>
    <xf numFmtId="49" fontId="7" fillId="0" borderId="44" xfId="15" applyNumberFormat="1" applyFont="1" applyFill="1" applyBorder="1" applyAlignment="1">
      <alignment horizontal="left" vertical="center" wrapText="1"/>
    </xf>
    <xf numFmtId="49" fontId="7" fillId="0" borderId="27" xfId="2" applyNumberFormat="1" applyFont="1" applyBorder="1" applyAlignment="1">
      <alignment horizontal="left" vertical="center" wrapText="1"/>
    </xf>
    <xf numFmtId="0" fontId="7" fillId="4" borderId="29" xfId="5" applyFont="1" applyFill="1" applyBorder="1" applyAlignment="1">
      <alignment vertical="center" wrapText="1"/>
    </xf>
    <xf numFmtId="14" fontId="28" fillId="0" borderId="30" xfId="15" quotePrefix="1" applyNumberFormat="1" applyFont="1" applyFill="1" applyBorder="1" applyAlignment="1">
      <alignment horizontal="left" vertical="center" wrapText="1"/>
    </xf>
    <xf numFmtId="49" fontId="7" fillId="4" borderId="48" xfId="2" applyNumberFormat="1" applyFont="1" applyFill="1" applyBorder="1" applyAlignment="1">
      <alignment horizontal="center" vertical="center" wrapText="1"/>
    </xf>
    <xf numFmtId="0" fontId="28" fillId="0" borderId="30" xfId="15" applyFont="1" applyFill="1" applyBorder="1" applyAlignment="1">
      <alignment horizontal="left" vertical="center" wrapText="1"/>
    </xf>
    <xf numFmtId="0" fontId="7" fillId="4" borderId="43" xfId="5" applyFont="1" applyFill="1" applyBorder="1" applyAlignment="1">
      <alignment vertical="center" wrapText="1"/>
    </xf>
    <xf numFmtId="0" fontId="28" fillId="0" borderId="43" xfId="15" applyFont="1" applyFill="1" applyBorder="1" applyAlignment="1">
      <alignment horizontal="left" vertical="center" wrapText="1"/>
    </xf>
    <xf numFmtId="0" fontId="28" fillId="0" borderId="31" xfId="15" applyFont="1" applyFill="1" applyBorder="1" applyAlignment="1">
      <alignment horizontal="left" vertical="center" wrapText="1"/>
    </xf>
    <xf numFmtId="0" fontId="7" fillId="0" borderId="31" xfId="15" applyFont="1" applyFill="1" applyBorder="1" applyAlignment="1">
      <alignment horizontal="left" vertical="center" wrapText="1"/>
    </xf>
    <xf numFmtId="14" fontId="7" fillId="0" borderId="26" xfId="15" quotePrefix="1" applyNumberFormat="1" applyFont="1" applyFill="1" applyBorder="1" applyAlignment="1">
      <alignment horizontal="left" vertical="center" wrapText="1"/>
    </xf>
    <xf numFmtId="49" fontId="7" fillId="4" borderId="49" xfId="2" applyNumberFormat="1" applyFont="1" applyFill="1" applyBorder="1" applyAlignment="1">
      <alignment horizontal="left" vertical="center" wrapText="1"/>
    </xf>
    <xf numFmtId="49" fontId="7" fillId="0" borderId="48" xfId="2" applyNumberFormat="1" applyFont="1" applyBorder="1" applyAlignment="1">
      <alignment horizontal="left" vertical="center" wrapText="1"/>
    </xf>
    <xf numFmtId="49" fontId="7" fillId="4" borderId="48" xfId="2" applyNumberFormat="1" applyFont="1" applyFill="1" applyBorder="1" applyAlignment="1">
      <alignment horizontal="left" vertical="center" wrapText="1"/>
    </xf>
    <xf numFmtId="49" fontId="7" fillId="4" borderId="50" xfId="2" applyNumberFormat="1" applyFont="1" applyFill="1" applyBorder="1" applyAlignment="1">
      <alignment horizontal="left" vertical="center" wrapText="1"/>
    </xf>
    <xf numFmtId="49" fontId="7" fillId="0" borderId="51" xfId="2" applyNumberFormat="1" applyFont="1" applyBorder="1" applyAlignment="1">
      <alignment horizontal="left" vertical="center" wrapText="1"/>
    </xf>
    <xf numFmtId="49" fontId="7" fillId="0" borderId="43" xfId="2" applyNumberFormat="1" applyFont="1" applyBorder="1" applyAlignment="1">
      <alignment horizontal="left" vertical="center" wrapText="1"/>
    </xf>
  </cellXfs>
  <cellStyles count="16">
    <cellStyle name="桁区切り 2_薬剤支援システム仕様書（遠野）" xfId="1"/>
    <cellStyle name="標準" xfId="0" builtinId="0"/>
    <cellStyle name="標準 2" xfId="2"/>
    <cellStyle name="標準 2 2" xfId="3"/>
    <cellStyle name="標準 2 2_病理業務支援システム仕様書（大船渡）" xfId="4"/>
    <cellStyle name="標準 3" xfId="5"/>
    <cellStyle name="標準 4" xfId="6"/>
    <cellStyle name="標準 5" xfId="7"/>
    <cellStyle name="標準 5 2" xfId="8"/>
    <cellStyle name="標準 7" xfId="9"/>
    <cellStyle name="標準 7 2" xfId="10"/>
    <cellStyle name="標準_【九州】要求仕様書（65細菌検査システム）090130" xfId="11"/>
    <cellStyle name="標準_【県立二戸病院】日立生化学自動分析装置 LABOSPECT006　仕様書" xfId="12"/>
    <cellStyle name="標準_購入伺別.表_薬剤支援システム仕様書（遠野）" xfId="13"/>
    <cellStyle name="標準_輸血管理システム仕様書（遠野）" xfId="14"/>
    <cellStyle name="ハイパーリンク" xfId="15" builtinId="8" customBuiltin="1"/>
  </cellStyles>
  <tableStyles count="0" defaultTableStyle="TableStyleMedium2" defaultPivotStyle="PivotStyleLight16"/>
  <colors>
    <mruColors>
      <color rgb="FFFFCCFF"/>
      <color rgb="FFCCFFCC"/>
      <color rgb="FF0000FF"/>
      <color rgb="FFFF99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externalLink" Target="externalLinks/externalLink1.xml" /><Relationship Id="rId8" Type="http://schemas.openxmlformats.org/officeDocument/2006/relationships/externalLink" Target="externalLinks/externalLink2.xml" /><Relationship Id="rId9" Type="http://schemas.openxmlformats.org/officeDocument/2006/relationships/externalLink" Target="externalLinks/externalLink3.xml" /><Relationship Id="rId10" Type="http://schemas.openxmlformats.org/officeDocument/2006/relationships/externalLink" Target="externalLinks/externalLink4.xml" /><Relationship Id="rId11" Type="http://schemas.openxmlformats.org/officeDocument/2006/relationships/externalLink" Target="externalLinks/externalLink5.xml" /><Relationship Id="rId12" Type="http://schemas.openxmlformats.org/officeDocument/2006/relationships/externalLink" Target="externalLinks/externalLink6.xml" /><Relationship Id="rId13" Type="http://schemas.openxmlformats.org/officeDocument/2006/relationships/externalLink" Target="externalLinks/externalLink7.xml" /><Relationship Id="rId14" Type="http://schemas.openxmlformats.org/officeDocument/2006/relationships/externalLink" Target="externalLinks/externalLink8.xml" /><Relationship Id="rId15" Type="http://schemas.openxmlformats.org/officeDocument/2006/relationships/externalLink" Target="externalLinks/externalLink9.xml" /><Relationship Id="rId16" Type="http://schemas.openxmlformats.org/officeDocument/2006/relationships/externalLink" Target="externalLinks/externalLink10.xml" /><Relationship Id="rId17" Type="http://schemas.openxmlformats.org/officeDocument/2006/relationships/externalLink" Target="externalLinks/externalLink11.xml" /><Relationship Id="rId18" Type="http://schemas.openxmlformats.org/officeDocument/2006/relationships/customXml" Target="../customXml/item3.xml" /><Relationship Id="rId19" Type="http://schemas.openxmlformats.org/officeDocument/2006/relationships/customXml" Target="../customXml/item2.xml" /><Relationship Id="rId20" Type="http://schemas.openxmlformats.org/officeDocument/2006/relationships/customXml" Target="../customXml/item1.xml" /><Relationship Id="rId21" Type="http://schemas.openxmlformats.org/officeDocument/2006/relationships/theme" Target="theme/theme1.xml" /><Relationship Id="rId22" Type="http://schemas.openxmlformats.org/officeDocument/2006/relationships/sharedStrings" Target="sharedStrings.xml" /><Relationship Id="rId23"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yh-nas08\4gr\Program%20Files\Aisoft\DiskX_Zip\Temp\SMP_G-HIBIKI&#21033;&#29992;&#30003;&#35531;&#26360;(&#20860;&#12450;&#12463;&#12475;&#12473;&#27177;&#35373;&#23450;&#20381;&#38972;).xls" TargetMode="External" /></Relationships>
</file>

<file path=xl/externalLinks/_rels/externalLink10.xml.rels><?xml version="1.0" encoding="UTF-8"?><Relationships xmlns="http://schemas.openxmlformats.org/package/2006/relationships"><Relationship Id="rId1" Type="http://schemas.openxmlformats.org/officeDocument/2006/relationships/externalLinkPath" Target="file:///\\scpfsp01.sysmex.co.jp\07004\work\01.SVN\05.U34M\99%20&#12381;&#12398;&#20182;\01&#20182;&#12503;&#12525;&#12472;&#12455;&#12463;&#12488;&#12489;&#12461;&#12517;&#12513;&#12531;&#12488;\XN-L&#12398;&#12489;&#12461;&#12517;&#12513;&#12531;&#12488;\04_&#12477;&#12501;&#12488;&#12454;&#12455;&#12450;&#35201;&#20214;&#20998;&#26512;\ENG.4.SWP03_&#12477;&#12501;&#12488;&#12454;&#12455;&#12450;&#22806;&#37096;&#20181;&#27096;&#26360;\16_UserSetting\16_UserSetting&#30011;&#38754;&#20181;&#27096;.xlsm" TargetMode="External" /></Relationships>
</file>

<file path=xl/externalLinks/_rels/externalLink11.xml.rels><?xml version="1.0" encoding="UTF-8"?><Relationships xmlns="http://schemas.openxmlformats.org/package/2006/relationships"><Relationship Id="rId1" Type="http://schemas.openxmlformats.org/officeDocument/2006/relationships/externalLinkPath" Target="file:///\\scpfsp01.sysmex.co.jp\07004\&#26989;&#21209;&#12501;&#12457;&#12523;&#12480;\&#9734;&#20633;&#21697;\&#9734;&#21307;&#30274;&#27231;&#22120;&#25972;&#20633;\H29\06.&#37096;&#38272;&#12471;&#12473;&#12486;&#12512;&#26356;&#26032;\05.&#26908;&#20307;&#26908;&#26619;\&#12304;&#28363;&#36032;&#25104;&#20154;&#12305;&#36664;&#34880;&#31649;&#29702;&#12471;&#12473;&#12486;&#12512;&#20181;&#27096;&#26360;201708&#12304;&#26368;&#32066;&#12305;.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Svro-onion\&#21942;&#26989;&#38306;&#36899;\Documents%20and%20Settings\0000016358776\Local%20Settings\Temporary%20Internet%20Files\OLK3E\2.&#65423;&#65394;%20&#65412;&#65438;&#65399;&#65389;&#65426;&#65437;&#65412;.&#65420;&#65383;&#65394;&#65433;\&#26716;&#20117;\26&#21315;&#33865;&#24066;&#31435;\&#38651;&#23376;&#12459;&#12523;&#12486;&#27231;&#22120;&#26126;&#32048;\&#23798;&#30000;&#24066;&#27665;\&#36039;&#26009;\&#29289;&#20214;&#65420;&#65383;&#65394;&#65433;\&#27996;&#26494;&#25903;&#24215;\&#25499;&#24029;&#24066;&#31435;\&#65434;&#65421;&#65438;&#65433;&#65393;&#65391;&#65420;&#65439;&#25552;&#26696;\&#27161;&#28310;&#27083;&#25104;ODR97.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Nescwcjun2\FUSION2\EBISU&#65288;&#20206;&#65289;\&#20849;&#36890;&#38306;&#25968;\&#22806;&#37096;&#20381;&#38972;&#20107;&#38917;\04_&#65321;&#65318;&#20181;&#27096;&#26360;(&#22793;&#26356;&#35519;&#26619;&#65289;0330&#29256;\&#65321;&#65318;&#20181;&#27096;&#26360;(&#22793;&#26356;&#35519;&#26619;&#65289;_0323_r1(TEL-APL)0330&#30906;&#35469;&#38917;&#30446;&#12354;&#12426;.xls" TargetMode="External" /></Relationships>
</file>

<file path=xl/externalLinks/_rels/externalLink4.xml.rels><?xml version="1.0" encoding="UTF-8"?><Relationships xmlns="http://schemas.openxmlformats.org/package/2006/relationships"><Relationship Id="rId1" Type="http://schemas.openxmlformats.org/officeDocument/2006/relationships/externalLinkPath" Target="file:///\\Mtiryoplnsv\keikaku1\&#21407;&#20385;&#34920;\H9&#19978;\HANI.xls" TargetMode="External" /></Relationships>
</file>

<file path=xl/externalLinks/_rels/externalLink5.xml.rels><?xml version="1.0" encoding="UTF-8"?><Relationships xmlns="http://schemas.openxmlformats.org/package/2006/relationships"><Relationship Id="rId1" Type="http://schemas.openxmlformats.org/officeDocument/2006/relationships/externalLinkPath" Target="file:///G:\&#20491;&#20154;&#24037;&#31243;\1G.XLS" TargetMode="External" /></Relationships>
</file>

<file path=xl/externalLinks/_rels/externalLink6.xml.rels><?xml version="1.0" encoding="UTF-8"?><Relationships xmlns="http://schemas.openxmlformats.org/package/2006/relationships"><Relationship Id="rId1" Type="http://schemas.openxmlformats.org/officeDocument/2006/relationships/externalLinkPath" Target="file:///\\Svro-onion\&#21942;&#26989;&#38306;&#36899;\Documents%20and%20Settings\0000016358776\Local%20Settings\Temporary%20Internet%20Files\OLK3E\WINDOWS\&#65411;&#65438;&#65405;&#65400;&#65412;&#65391;&#65420;&#65439;\&#12458;&#12540;&#12480;&#27231;&#22120;\&#27083;&#25104;&#20316;&#25104;Ver4.xls" TargetMode="External" /></Relationships>
</file>

<file path=xl/externalLinks/_rels/externalLink7.xml.rels><?xml version="1.0" encoding="UTF-8"?><Relationships xmlns="http://schemas.openxmlformats.org/package/2006/relationships"><Relationship Id="rId1" Type="http://schemas.openxmlformats.org/officeDocument/2006/relationships/externalLinkPath" Target="file:///\\Nesmpc08s1bdc\pclacs\&#9675;&#35211;&#31309;&#12418;&#12426;\H11_&#19979;&#26399;\PC&#65293;LACS\&#21517;&#21476;&#23627;&#31532;&#19968;&#36196;&#21313;&#23383;\&#29289;&#20214;Data\&#24066;&#31435;&#22586;\&#26032;&#24066;&#31435;&#22586;.xls" TargetMode="External" /></Relationships>
</file>

<file path=xl/externalLinks/_rels/externalLink8.xml.rels><?xml version="1.0" encoding="UTF-8"?><Relationships xmlns="http://schemas.openxmlformats.org/package/2006/relationships"><Relationship Id="rId1" Type="http://schemas.openxmlformats.org/officeDocument/2006/relationships/externalLinkPath" Target="file:///\\fsiabc-Server\fsi_com$\DOCUME~1\Y-SEKI~1.DNE\LOCALS~1\Temp\lza00772\Documents%20and%20Settings\y-seki\&#12487;&#12473;&#12463;&#12488;&#12483;&#12503;\Program%20Files\Aisoft\DiskX_Zip\Temp\bun\&#21830;&#21697;&#20225;&#30011;\DOCOMO\N811\05b_&#27231;&#33021;&#19968;&#35239;(&#30002;&#26408;S).XLS" TargetMode="External" /></Relationships>
</file>

<file path=xl/externalLinks/_rels/externalLink9.xml.rels><?xml version="1.0" encoding="UTF-8"?><Relationships xmlns="http://schemas.openxmlformats.org/package/2006/relationships"><Relationship Id="rId1" Type="http://schemas.openxmlformats.org/officeDocument/2006/relationships/externalLinkPath" Target="file:///G:\&#20491;&#20154;&#24037;&#31243;\1G.ORG"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利用申請"/>
      <sheetName val="メニュー権限申請"/>
      <sheetName val="アクセス権申請"/>
      <sheetName val="アクセス権申請2"/>
      <sheetName val="maintenance"/>
    </sheetNames>
    <sheetDataSet>
      <sheetData sheetId="0"/>
      <sheetData sheetId="1"/>
      <sheetData sheetId="2"/>
      <sheetData sheetId="3"/>
      <sheetData sheetId="4"/>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表紙"/>
      <sheetName val="画面遷移"/>
      <sheetName val="改訂履歴"/>
      <sheetName val="目次"/>
      <sheetName val="SET-1（設定メニュー）"/>
      <sheetName val="SET-1-2（表示設定メニュー）"/>
      <sheetName val="SET-1-2-1（システム基本言語設定ダイアログ)"/>
      <sheetName val="SET-1-2-2（日付フォーマット設定ダイアログ)"/>
      <sheetName val="SET-1-2-3（患者ID表示設定ダイアログ) "/>
      <sheetName val="SET-1-2-4（装置名称設定ダイアログ）"/>
      <sheetName val="SET-1-2-5（施設情報設定ダイアログ)"/>
      <sheetName val="SET-1-2-6（スキャッタグラム設定ダイアログ)"/>
      <sheetName val="SET-1-3（外部出力設定メニュー）"/>
      <sheetName val="SET-1-3-1（ホストコンピューター接続設定ダイアログ)"/>
      <sheetName val="SET-1-3-1-1（シリアル接続設定ダイアログ)"/>
      <sheetName val="SET-1-3-1-2（TCP IP接続設定ダイアログ) "/>
      <sheetName val="SET-1-3-2（CSV出力設定ダイアログ) "/>
      <sheetName val="SET-1-3-3（プリンター出力設定ダイアログ) "/>
      <sheetName val="SET-1-4（解析設定メニュー）"/>
      <sheetName val="SET-1-4-1（患者カテゴリー設定ダイアログ)"/>
      <sheetName val="SET-1-4-2（異常判定限界値設定ダイアログ) "/>
      <sheetName val="SET-1-4-3（WBCフラグ）"/>
      <sheetName val="SET-1-4-4（RBCフラグ）"/>
      <sheetName val="SET-1-4-5（PLTフラグ）"/>
      <sheetName val="SET-1-4-6（WBCフラグ(体液測定)）"/>
      <sheetName val="SET-1-4-7（パニック値設定）"/>
      <sheetName val="SET-1-5（精度管理設定メニュー）"/>
      <sheetName val="SET-1-5-1（精度管理設定ダイアログ) "/>
      <sheetName val="SET-1-5-2（精度管理アラーム設定ダイアログ)"/>
      <sheetName val="SET-1-5-3（精度管理チャート定型コメント設定ダイアログ"/>
      <sheetName val="SET-1-5-4（精度管理データ自動出力設定ダイアログ)"/>
      <sheetName val="SET-1-6（運用設定メニュー）"/>
      <sheetName val="SET-1-6-1（Repeat設定）"/>
      <sheetName val="SET-1-6-2（Rerun Reflex設定）"/>
      <sheetName val="SET-1-6-3（検体番号自動インクリメント設定）"/>
      <sheetName val="SET-1-6-4（単位設定ダイアログ) "/>
      <sheetName val="SET-1-6-5（アラーム設定）"/>
      <sheetName val="SET-1-6-6（自動バリデート条件設定ダイアログ)"/>
      <sheetName val="SET-1-6-6-1（自動バリデート条件簡易設定ダイアログ)"/>
      <sheetName val="SET-1-6-7（自動出力条件設定ダイアログ)"/>
      <sheetName val="SET-1-6-7-1（自動出力条件簡易設定ダイアログ) "/>
      <sheetName val="SET-1-6-8（ユーザー管理ダイアログ)"/>
      <sheetName val="SET-1-6-8-1（パスワード設定ダイアログ) "/>
      <sheetName val="SET-1-6-8-2（パスワード不一致ダイアログ) "/>
      <sheetName val="SET-1-6-8-3（ユーザー登録変更ダイアログ)"/>
      <sheetName val="SET-1-6-8-4（同一ログオン名警告ダイアログ) "/>
      <sheetName val="SET-1-6-8-5（削除確認ダイアログ) "/>
      <sheetName val="SET-1-6-9（オーダー問い合わせ設定ダイアログ)"/>
      <sheetName val="SET-1-6-9-1（確認ダイアログ) "/>
      <sheetName val="SET-1-6-10（デルタチェック設定ダイアログ) "/>
      <sheetName val="SET-1-6-11（スリープ設定ダイアログ) "/>
      <sheetName val="SET-1-7（機器設定メニュー）"/>
      <sheetName val="SET-1-7-1（血液吸引センサー）"/>
      <sheetName val="SET-1-7-2（漏水センサー）"/>
      <sheetName val="SET-1-7-3（セキュリティー設定ダイアログ) "/>
      <sheetName val="SET-1-7-4（バーコードリーダー接続）"/>
      <sheetName val="SET-1-7-5（サンプラ測定中断条件）"/>
      <sheetName val="SET-2（ファイルサブメニュー）"/>
      <sheetName val="SET-2-1（バックアップ警告ダイアログ）"/>
      <sheetName val="SET-2-2（バックアップ不可確認ダイアログ）"/>
      <sheetName val="SET-2-3（リストア警告ダイアログ）"/>
      <sheetName val="SET-2-4（リストア不可確認ダイアログ）"/>
      <sheetName val="SET-2-5（初期化警告ダイアログ）"/>
      <sheetName val="SET-3（出力サブメニュー）"/>
      <sheetName val="Message"/>
      <sheetName val="Paramet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表紙"/>
      <sheetName val="輸血管理システム仕様書"/>
      <sheetName val="条件設定"/>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更新履歴"/>
      <sheetName val="条件設定"/>
      <sheetName val="Express構成表"/>
      <sheetName val="端末構成"/>
      <sheetName val="NX構成表"/>
      <sheetName val="標準構成ODR97"/>
      <sheetName val="Sheet1"/>
    </sheetNames>
    <sheetDataSet>
      <sheetData sheetId="0"/>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IF仕様書"/>
      <sheetName val="ヘッダファイル "/>
      <sheetName val="(リスト)"/>
    </sheetNames>
    <sheetDataSet>
      <sheetData sheetId="0"/>
      <sheetData sheetId="1"/>
      <sheetData sheetId="2"/>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実績"/>
      <sheetName val="Ｔ＿ＷＤ１０原価明細"/>
      <sheetName val="総括表"/>
      <sheetName val="mini "/>
      <sheetName val="TypeE-S"/>
      <sheetName val="TypeE-M"/>
      <sheetName val="TypeE-L"/>
      <sheetName val="Ｔ_ＷＤ１０原価明細"/>
      <sheetName val="Sheet1"/>
      <sheetName val="HANI"/>
      <sheetName val="条件設定"/>
      <sheetName val="ＤＢ一覧"/>
      <sheetName val="DB"/>
      <sheetName val="ＳＬ"/>
      <sheetName val="見積条件・価格総括"/>
      <sheetName val="損益関係"/>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Macro1"/>
      <sheetName val="316602(4月6日版)"/>
      <sheetName val="月別時間割"/>
      <sheetName val="受注情報"/>
      <sheetName val="受注サンプル"/>
      <sheetName val="変更サンプル"/>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更新履歴"/>
      <sheetName val="条件設定"/>
      <sheetName val="Express構成表"/>
      <sheetName val="NX構成表"/>
      <sheetName val="Express最小構成"/>
      <sheetName val="Ｔ＿ＷＤ１０原価明細"/>
      <sheetName val="実績"/>
    </sheetNames>
    <sheetDataSet>
      <sheetData sheetId="0"/>
      <sheetData sheetId="1"/>
      <sheetData sheetId="2"/>
      <sheetData sheetId="3"/>
      <sheetData sheetId="4"/>
      <sheetData sheetId="5"/>
      <sheetData sheetId="6"/>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EWS"/>
      <sheetName val="PC98"/>
      <sheetName val="仕入品"/>
      <sheetName val="RIS"/>
      <sheetName val="NW機器"/>
      <sheetName val="APP価格"/>
      <sheetName val="条件設定"/>
    </sheetNames>
    <sheetDataSet>
      <sheetData sheetId="0"/>
      <sheetData sheetId="1"/>
      <sheetData sheetId="2"/>
      <sheetData sheetId="3"/>
      <sheetData sheetId="4"/>
      <sheetData sheetId="5"/>
      <sheetData sheetId="6"/>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機能一覧"/>
    </sheetNames>
    <sheetDataSet>
      <sheetData sheetId="0"/>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Macro1"/>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6:B50"/>
  <sheetViews>
    <sheetView view="pageBreakPreview" topLeftCell="A43" zoomScaleSheetLayoutView="100" workbookViewId="0">
      <selection activeCell="B20" sqref="B20"/>
    </sheetView>
  </sheetViews>
  <sheetFormatPr defaultColWidth="8.7265625" defaultRowHeight="15.75"/>
  <cols>
    <col min="1" max="1" width="8.7265625" style="1"/>
    <col min="2" max="2" width="84.08984375" style="1" bestFit="1" customWidth="1"/>
    <col min="3" max="16384" width="8.7265625" style="1"/>
  </cols>
  <sheetData>
    <row r="16" spans="2:2" ht="33">
      <c r="B16" s="2" t="s">
        <v>877</v>
      </c>
    </row>
    <row r="17" spans="2:2" ht="30">
      <c r="B17" s="3"/>
    </row>
    <row r="18" spans="2:2">
      <c r="B18" s="4"/>
    </row>
    <row r="19" spans="2:2" ht="33">
      <c r="B19" s="2" t="s">
        <v>976</v>
      </c>
    </row>
    <row r="20" spans="2:2">
      <c r="B20" s="5"/>
    </row>
    <row r="21" spans="2:2">
      <c r="B21" s="5"/>
    </row>
    <row r="22" spans="2:2">
      <c r="B22" s="6"/>
    </row>
    <row r="23" spans="2:2">
      <c r="B23" s="5"/>
    </row>
    <row r="24" spans="2:2">
      <c r="B24" s="5"/>
    </row>
    <row r="25" spans="2:2">
      <c r="B25" s="5"/>
    </row>
    <row r="26" spans="2:2">
      <c r="B26" s="5"/>
    </row>
    <row r="27" spans="2:2">
      <c r="B27" s="5"/>
    </row>
    <row r="28" spans="2:2">
      <c r="B28" s="5"/>
    </row>
    <row r="29" spans="2:2">
      <c r="B29" s="5"/>
    </row>
    <row r="30" spans="2:2">
      <c r="B30" s="5"/>
    </row>
    <row r="31" spans="2:2">
      <c r="B31" s="5"/>
    </row>
    <row r="32" spans="2:2">
      <c r="B32" s="5"/>
    </row>
    <row r="33" spans="2:2">
      <c r="B33" s="5"/>
    </row>
    <row r="34" spans="2:2" ht="24">
      <c r="B34" s="7" t="s">
        <v>975</v>
      </c>
    </row>
    <row r="35" spans="2:2">
      <c r="B35" s="5"/>
    </row>
    <row r="36" spans="2:2" ht="24">
      <c r="B36" s="7" t="s">
        <v>754</v>
      </c>
    </row>
    <row r="37" spans="2:2">
      <c r="B37" s="5"/>
    </row>
    <row r="38" spans="2:2">
      <c r="B38" s="5"/>
    </row>
    <row r="39" spans="2:2">
      <c r="B39" s="5"/>
    </row>
    <row r="40" spans="2:2">
      <c r="B40" s="5"/>
    </row>
    <row r="41" spans="2:2">
      <c r="B41" s="5"/>
    </row>
    <row r="42" spans="2:2">
      <c r="B42" s="5"/>
    </row>
    <row r="43" spans="2:2">
      <c r="B43" s="8"/>
    </row>
    <row r="49" spans="2:2">
      <c r="B49" s="9"/>
    </row>
    <row r="50" spans="2:2">
      <c r="B50" s="9"/>
    </row>
  </sheetData>
  <phoneticPr fontId="6"/>
  <pageMargins left="0.75" right="0.75" top="1" bottom="1" header="0.51200000000000001" footer="0.51200000000000001"/>
  <pageSetup paperSize="9"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G15"/>
  <sheetViews>
    <sheetView tabSelected="1" workbookViewId="0">
      <selection activeCell="I7" sqref="I7"/>
    </sheetView>
  </sheetViews>
  <sheetFormatPr defaultRowHeight="14.25"/>
  <cols>
    <col min="1" max="1" width="2.75" style="10" customWidth="1"/>
    <col min="2" max="2" width="5" style="11" customWidth="1"/>
    <col min="3" max="3" width="47.125" style="10" customWidth="1"/>
    <col min="4" max="4" width="4.125" style="10" customWidth="1"/>
    <col min="5" max="5" width="4.75" style="10" customWidth="1"/>
    <col min="6" max="6" width="12.875" style="10" customWidth="1"/>
    <col min="7" max="7" width="13.125" style="10" customWidth="1"/>
    <col min="8" max="256" width="9" style="12" customWidth="1"/>
    <col min="257" max="257" width="2.75" style="12" customWidth="1"/>
    <col min="258" max="258" width="5" style="12" customWidth="1"/>
    <col min="259" max="259" width="47.125" style="12" customWidth="1"/>
    <col min="260" max="260" width="4.125" style="12" customWidth="1"/>
    <col min="261" max="261" width="4.75" style="12" customWidth="1"/>
    <col min="262" max="262" width="12.875" style="12" customWidth="1"/>
    <col min="263" max="263" width="13.125" style="12" customWidth="1"/>
    <col min="264" max="512" width="9" style="12" customWidth="1"/>
    <col min="513" max="513" width="2.75" style="12" customWidth="1"/>
    <col min="514" max="514" width="5" style="12" customWidth="1"/>
    <col min="515" max="515" width="47.125" style="12" customWidth="1"/>
    <col min="516" max="516" width="4.125" style="12" customWidth="1"/>
    <col min="517" max="517" width="4.75" style="12" customWidth="1"/>
    <col min="518" max="518" width="12.875" style="12" customWidth="1"/>
    <col min="519" max="519" width="13.125" style="12" customWidth="1"/>
    <col min="520" max="768" width="9" style="12" customWidth="1"/>
    <col min="769" max="769" width="2.75" style="12" customWidth="1"/>
    <col min="770" max="770" width="5" style="12" customWidth="1"/>
    <col min="771" max="771" width="47.125" style="12" customWidth="1"/>
    <col min="772" max="772" width="4.125" style="12" customWidth="1"/>
    <col min="773" max="773" width="4.75" style="12" customWidth="1"/>
    <col min="774" max="774" width="12.875" style="12" customWidth="1"/>
    <col min="775" max="775" width="13.125" style="12" customWidth="1"/>
    <col min="776" max="1024" width="9" style="12" customWidth="1"/>
    <col min="1025" max="1025" width="2.75" style="12" customWidth="1"/>
    <col min="1026" max="1026" width="5" style="12" customWidth="1"/>
    <col min="1027" max="1027" width="47.125" style="12" customWidth="1"/>
    <col min="1028" max="1028" width="4.125" style="12" customWidth="1"/>
    <col min="1029" max="1029" width="4.75" style="12" customWidth="1"/>
    <col min="1030" max="1030" width="12.875" style="12" customWidth="1"/>
    <col min="1031" max="1031" width="13.125" style="12" customWidth="1"/>
    <col min="1032" max="1280" width="9" style="12" customWidth="1"/>
    <col min="1281" max="1281" width="2.75" style="12" customWidth="1"/>
    <col min="1282" max="1282" width="5" style="12" customWidth="1"/>
    <col min="1283" max="1283" width="47.125" style="12" customWidth="1"/>
    <col min="1284" max="1284" width="4.125" style="12" customWidth="1"/>
    <col min="1285" max="1285" width="4.75" style="12" customWidth="1"/>
    <col min="1286" max="1286" width="12.875" style="12" customWidth="1"/>
    <col min="1287" max="1287" width="13.125" style="12" customWidth="1"/>
    <col min="1288" max="1536" width="9" style="12" customWidth="1"/>
    <col min="1537" max="1537" width="2.75" style="12" customWidth="1"/>
    <col min="1538" max="1538" width="5" style="12" customWidth="1"/>
    <col min="1539" max="1539" width="47.125" style="12" customWidth="1"/>
    <col min="1540" max="1540" width="4.125" style="12" customWidth="1"/>
    <col min="1541" max="1541" width="4.75" style="12" customWidth="1"/>
    <col min="1542" max="1542" width="12.875" style="12" customWidth="1"/>
    <col min="1543" max="1543" width="13.125" style="12" customWidth="1"/>
    <col min="1544" max="1792" width="9" style="12" customWidth="1"/>
    <col min="1793" max="1793" width="2.75" style="12" customWidth="1"/>
    <col min="1794" max="1794" width="5" style="12" customWidth="1"/>
    <col min="1795" max="1795" width="47.125" style="12" customWidth="1"/>
    <col min="1796" max="1796" width="4.125" style="12" customWidth="1"/>
    <col min="1797" max="1797" width="4.75" style="12" customWidth="1"/>
    <col min="1798" max="1798" width="12.875" style="12" customWidth="1"/>
    <col min="1799" max="1799" width="13.125" style="12" customWidth="1"/>
    <col min="1800" max="2048" width="9" style="12" customWidth="1"/>
    <col min="2049" max="2049" width="2.75" style="12" customWidth="1"/>
    <col min="2050" max="2050" width="5" style="12" customWidth="1"/>
    <col min="2051" max="2051" width="47.125" style="12" customWidth="1"/>
    <col min="2052" max="2052" width="4.125" style="12" customWidth="1"/>
    <col min="2053" max="2053" width="4.75" style="12" customWidth="1"/>
    <col min="2054" max="2054" width="12.875" style="12" customWidth="1"/>
    <col min="2055" max="2055" width="13.125" style="12" customWidth="1"/>
    <col min="2056" max="2304" width="9" style="12" customWidth="1"/>
    <col min="2305" max="2305" width="2.75" style="12" customWidth="1"/>
    <col min="2306" max="2306" width="5" style="12" customWidth="1"/>
    <col min="2307" max="2307" width="47.125" style="12" customWidth="1"/>
    <col min="2308" max="2308" width="4.125" style="12" customWidth="1"/>
    <col min="2309" max="2309" width="4.75" style="12" customWidth="1"/>
    <col min="2310" max="2310" width="12.875" style="12" customWidth="1"/>
    <col min="2311" max="2311" width="13.125" style="12" customWidth="1"/>
    <col min="2312" max="2560" width="9" style="12" customWidth="1"/>
    <col min="2561" max="2561" width="2.75" style="12" customWidth="1"/>
    <col min="2562" max="2562" width="5" style="12" customWidth="1"/>
    <col min="2563" max="2563" width="47.125" style="12" customWidth="1"/>
    <col min="2564" max="2564" width="4.125" style="12" customWidth="1"/>
    <col min="2565" max="2565" width="4.75" style="12" customWidth="1"/>
    <col min="2566" max="2566" width="12.875" style="12" customWidth="1"/>
    <col min="2567" max="2567" width="13.125" style="12" customWidth="1"/>
    <col min="2568" max="2816" width="9" style="12" customWidth="1"/>
    <col min="2817" max="2817" width="2.75" style="12" customWidth="1"/>
    <col min="2818" max="2818" width="5" style="12" customWidth="1"/>
    <col min="2819" max="2819" width="47.125" style="12" customWidth="1"/>
    <col min="2820" max="2820" width="4.125" style="12" customWidth="1"/>
    <col min="2821" max="2821" width="4.75" style="12" customWidth="1"/>
    <col min="2822" max="2822" width="12.875" style="12" customWidth="1"/>
    <col min="2823" max="2823" width="13.125" style="12" customWidth="1"/>
    <col min="2824" max="3072" width="9" style="12" customWidth="1"/>
    <col min="3073" max="3073" width="2.75" style="12" customWidth="1"/>
    <col min="3074" max="3074" width="5" style="12" customWidth="1"/>
    <col min="3075" max="3075" width="47.125" style="12" customWidth="1"/>
    <col min="3076" max="3076" width="4.125" style="12" customWidth="1"/>
    <col min="3077" max="3077" width="4.75" style="12" customWidth="1"/>
    <col min="3078" max="3078" width="12.875" style="12" customWidth="1"/>
    <col min="3079" max="3079" width="13.125" style="12" customWidth="1"/>
    <col min="3080" max="3328" width="9" style="12" customWidth="1"/>
    <col min="3329" max="3329" width="2.75" style="12" customWidth="1"/>
    <col min="3330" max="3330" width="5" style="12" customWidth="1"/>
    <col min="3331" max="3331" width="47.125" style="12" customWidth="1"/>
    <col min="3332" max="3332" width="4.125" style="12" customWidth="1"/>
    <col min="3333" max="3333" width="4.75" style="12" customWidth="1"/>
    <col min="3334" max="3334" width="12.875" style="12" customWidth="1"/>
    <col min="3335" max="3335" width="13.125" style="12" customWidth="1"/>
    <col min="3336" max="3584" width="9" style="12" customWidth="1"/>
    <col min="3585" max="3585" width="2.75" style="12" customWidth="1"/>
    <col min="3586" max="3586" width="5" style="12" customWidth="1"/>
    <col min="3587" max="3587" width="47.125" style="12" customWidth="1"/>
    <col min="3588" max="3588" width="4.125" style="12" customWidth="1"/>
    <col min="3589" max="3589" width="4.75" style="12" customWidth="1"/>
    <col min="3590" max="3590" width="12.875" style="12" customWidth="1"/>
    <col min="3591" max="3591" width="13.125" style="12" customWidth="1"/>
    <col min="3592" max="3840" width="9" style="12" customWidth="1"/>
    <col min="3841" max="3841" width="2.75" style="12" customWidth="1"/>
    <col min="3842" max="3842" width="5" style="12" customWidth="1"/>
    <col min="3843" max="3843" width="47.125" style="12" customWidth="1"/>
    <col min="3844" max="3844" width="4.125" style="12" customWidth="1"/>
    <col min="3845" max="3845" width="4.75" style="12" customWidth="1"/>
    <col min="3846" max="3846" width="12.875" style="12" customWidth="1"/>
    <col min="3847" max="3847" width="13.125" style="12" customWidth="1"/>
    <col min="3848" max="4096" width="9" style="12" customWidth="1"/>
    <col min="4097" max="4097" width="2.75" style="12" customWidth="1"/>
    <col min="4098" max="4098" width="5" style="12" customWidth="1"/>
    <col min="4099" max="4099" width="47.125" style="12" customWidth="1"/>
    <col min="4100" max="4100" width="4.125" style="12" customWidth="1"/>
    <col min="4101" max="4101" width="4.75" style="12" customWidth="1"/>
    <col min="4102" max="4102" width="12.875" style="12" customWidth="1"/>
    <col min="4103" max="4103" width="13.125" style="12" customWidth="1"/>
    <col min="4104" max="4352" width="9" style="12" customWidth="1"/>
    <col min="4353" max="4353" width="2.75" style="12" customWidth="1"/>
    <col min="4354" max="4354" width="5" style="12" customWidth="1"/>
    <col min="4355" max="4355" width="47.125" style="12" customWidth="1"/>
    <col min="4356" max="4356" width="4.125" style="12" customWidth="1"/>
    <col min="4357" max="4357" width="4.75" style="12" customWidth="1"/>
    <col min="4358" max="4358" width="12.875" style="12" customWidth="1"/>
    <col min="4359" max="4359" width="13.125" style="12" customWidth="1"/>
    <col min="4360" max="4608" width="9" style="12" customWidth="1"/>
    <col min="4609" max="4609" width="2.75" style="12" customWidth="1"/>
    <col min="4610" max="4610" width="5" style="12" customWidth="1"/>
    <col min="4611" max="4611" width="47.125" style="12" customWidth="1"/>
    <col min="4612" max="4612" width="4.125" style="12" customWidth="1"/>
    <col min="4613" max="4613" width="4.75" style="12" customWidth="1"/>
    <col min="4614" max="4614" width="12.875" style="12" customWidth="1"/>
    <col min="4615" max="4615" width="13.125" style="12" customWidth="1"/>
    <col min="4616" max="4864" width="9" style="12" customWidth="1"/>
    <col min="4865" max="4865" width="2.75" style="12" customWidth="1"/>
    <col min="4866" max="4866" width="5" style="12" customWidth="1"/>
    <col min="4867" max="4867" width="47.125" style="12" customWidth="1"/>
    <col min="4868" max="4868" width="4.125" style="12" customWidth="1"/>
    <col min="4869" max="4869" width="4.75" style="12" customWidth="1"/>
    <col min="4870" max="4870" width="12.875" style="12" customWidth="1"/>
    <col min="4871" max="4871" width="13.125" style="12" customWidth="1"/>
    <col min="4872" max="5120" width="9" style="12" customWidth="1"/>
    <col min="5121" max="5121" width="2.75" style="12" customWidth="1"/>
    <col min="5122" max="5122" width="5" style="12" customWidth="1"/>
    <col min="5123" max="5123" width="47.125" style="12" customWidth="1"/>
    <col min="5124" max="5124" width="4.125" style="12" customWidth="1"/>
    <col min="5125" max="5125" width="4.75" style="12" customWidth="1"/>
    <col min="5126" max="5126" width="12.875" style="12" customWidth="1"/>
    <col min="5127" max="5127" width="13.125" style="12" customWidth="1"/>
    <col min="5128" max="5376" width="9" style="12" customWidth="1"/>
    <col min="5377" max="5377" width="2.75" style="12" customWidth="1"/>
    <col min="5378" max="5378" width="5" style="12" customWidth="1"/>
    <col min="5379" max="5379" width="47.125" style="12" customWidth="1"/>
    <col min="5380" max="5380" width="4.125" style="12" customWidth="1"/>
    <col min="5381" max="5381" width="4.75" style="12" customWidth="1"/>
    <col min="5382" max="5382" width="12.875" style="12" customWidth="1"/>
    <col min="5383" max="5383" width="13.125" style="12" customWidth="1"/>
    <col min="5384" max="5632" width="9" style="12" customWidth="1"/>
    <col min="5633" max="5633" width="2.75" style="12" customWidth="1"/>
    <col min="5634" max="5634" width="5" style="12" customWidth="1"/>
    <col min="5635" max="5635" width="47.125" style="12" customWidth="1"/>
    <col min="5636" max="5636" width="4.125" style="12" customWidth="1"/>
    <col min="5637" max="5637" width="4.75" style="12" customWidth="1"/>
    <col min="5638" max="5638" width="12.875" style="12" customWidth="1"/>
    <col min="5639" max="5639" width="13.125" style="12" customWidth="1"/>
    <col min="5640" max="5888" width="9" style="12" customWidth="1"/>
    <col min="5889" max="5889" width="2.75" style="12" customWidth="1"/>
    <col min="5890" max="5890" width="5" style="12" customWidth="1"/>
    <col min="5891" max="5891" width="47.125" style="12" customWidth="1"/>
    <col min="5892" max="5892" width="4.125" style="12" customWidth="1"/>
    <col min="5893" max="5893" width="4.75" style="12" customWidth="1"/>
    <col min="5894" max="5894" width="12.875" style="12" customWidth="1"/>
    <col min="5895" max="5895" width="13.125" style="12" customWidth="1"/>
    <col min="5896" max="6144" width="9" style="12" customWidth="1"/>
    <col min="6145" max="6145" width="2.75" style="12" customWidth="1"/>
    <col min="6146" max="6146" width="5" style="12" customWidth="1"/>
    <col min="6147" max="6147" width="47.125" style="12" customWidth="1"/>
    <col min="6148" max="6148" width="4.125" style="12" customWidth="1"/>
    <col min="6149" max="6149" width="4.75" style="12" customWidth="1"/>
    <col min="6150" max="6150" width="12.875" style="12" customWidth="1"/>
    <col min="6151" max="6151" width="13.125" style="12" customWidth="1"/>
    <col min="6152" max="6400" width="9" style="12" customWidth="1"/>
    <col min="6401" max="6401" width="2.75" style="12" customWidth="1"/>
    <col min="6402" max="6402" width="5" style="12" customWidth="1"/>
    <col min="6403" max="6403" width="47.125" style="12" customWidth="1"/>
    <col min="6404" max="6404" width="4.125" style="12" customWidth="1"/>
    <col min="6405" max="6405" width="4.75" style="12" customWidth="1"/>
    <col min="6406" max="6406" width="12.875" style="12" customWidth="1"/>
    <col min="6407" max="6407" width="13.125" style="12" customWidth="1"/>
    <col min="6408" max="6656" width="9" style="12" customWidth="1"/>
    <col min="6657" max="6657" width="2.75" style="12" customWidth="1"/>
    <col min="6658" max="6658" width="5" style="12" customWidth="1"/>
    <col min="6659" max="6659" width="47.125" style="12" customWidth="1"/>
    <col min="6660" max="6660" width="4.125" style="12" customWidth="1"/>
    <col min="6661" max="6661" width="4.75" style="12" customWidth="1"/>
    <col min="6662" max="6662" width="12.875" style="12" customWidth="1"/>
    <col min="6663" max="6663" width="13.125" style="12" customWidth="1"/>
    <col min="6664" max="6912" width="9" style="12" customWidth="1"/>
    <col min="6913" max="6913" width="2.75" style="12" customWidth="1"/>
    <col min="6914" max="6914" width="5" style="12" customWidth="1"/>
    <col min="6915" max="6915" width="47.125" style="12" customWidth="1"/>
    <col min="6916" max="6916" width="4.125" style="12" customWidth="1"/>
    <col min="6917" max="6917" width="4.75" style="12" customWidth="1"/>
    <col min="6918" max="6918" width="12.875" style="12" customWidth="1"/>
    <col min="6919" max="6919" width="13.125" style="12" customWidth="1"/>
    <col min="6920" max="7168" width="9" style="12" customWidth="1"/>
    <col min="7169" max="7169" width="2.75" style="12" customWidth="1"/>
    <col min="7170" max="7170" width="5" style="12" customWidth="1"/>
    <col min="7171" max="7171" width="47.125" style="12" customWidth="1"/>
    <col min="7172" max="7172" width="4.125" style="12" customWidth="1"/>
    <col min="7173" max="7173" width="4.75" style="12" customWidth="1"/>
    <col min="7174" max="7174" width="12.875" style="12" customWidth="1"/>
    <col min="7175" max="7175" width="13.125" style="12" customWidth="1"/>
    <col min="7176" max="7424" width="9" style="12" customWidth="1"/>
    <col min="7425" max="7425" width="2.75" style="12" customWidth="1"/>
    <col min="7426" max="7426" width="5" style="12" customWidth="1"/>
    <col min="7427" max="7427" width="47.125" style="12" customWidth="1"/>
    <col min="7428" max="7428" width="4.125" style="12" customWidth="1"/>
    <col min="7429" max="7429" width="4.75" style="12" customWidth="1"/>
    <col min="7430" max="7430" width="12.875" style="12" customWidth="1"/>
    <col min="7431" max="7431" width="13.125" style="12" customWidth="1"/>
    <col min="7432" max="7680" width="9" style="12" customWidth="1"/>
    <col min="7681" max="7681" width="2.75" style="12" customWidth="1"/>
    <col min="7682" max="7682" width="5" style="12" customWidth="1"/>
    <col min="7683" max="7683" width="47.125" style="12" customWidth="1"/>
    <col min="7684" max="7684" width="4.125" style="12" customWidth="1"/>
    <col min="7685" max="7685" width="4.75" style="12" customWidth="1"/>
    <col min="7686" max="7686" width="12.875" style="12" customWidth="1"/>
    <col min="7687" max="7687" width="13.125" style="12" customWidth="1"/>
    <col min="7688" max="7936" width="9" style="12" customWidth="1"/>
    <col min="7937" max="7937" width="2.75" style="12" customWidth="1"/>
    <col min="7938" max="7938" width="5" style="12" customWidth="1"/>
    <col min="7939" max="7939" width="47.125" style="12" customWidth="1"/>
    <col min="7940" max="7940" width="4.125" style="12" customWidth="1"/>
    <col min="7941" max="7941" width="4.75" style="12" customWidth="1"/>
    <col min="7942" max="7942" width="12.875" style="12" customWidth="1"/>
    <col min="7943" max="7943" width="13.125" style="12" customWidth="1"/>
    <col min="7944" max="8192" width="9" style="12" customWidth="1"/>
    <col min="8193" max="8193" width="2.75" style="12" customWidth="1"/>
    <col min="8194" max="8194" width="5" style="12" customWidth="1"/>
    <col min="8195" max="8195" width="47.125" style="12" customWidth="1"/>
    <col min="8196" max="8196" width="4.125" style="12" customWidth="1"/>
    <col min="8197" max="8197" width="4.75" style="12" customWidth="1"/>
    <col min="8198" max="8198" width="12.875" style="12" customWidth="1"/>
    <col min="8199" max="8199" width="13.125" style="12" customWidth="1"/>
    <col min="8200" max="8448" width="9" style="12" customWidth="1"/>
    <col min="8449" max="8449" width="2.75" style="12" customWidth="1"/>
    <col min="8450" max="8450" width="5" style="12" customWidth="1"/>
    <col min="8451" max="8451" width="47.125" style="12" customWidth="1"/>
    <col min="8452" max="8452" width="4.125" style="12" customWidth="1"/>
    <col min="8453" max="8453" width="4.75" style="12" customWidth="1"/>
    <col min="8454" max="8454" width="12.875" style="12" customWidth="1"/>
    <col min="8455" max="8455" width="13.125" style="12" customWidth="1"/>
    <col min="8456" max="8704" width="9" style="12" customWidth="1"/>
    <col min="8705" max="8705" width="2.75" style="12" customWidth="1"/>
    <col min="8706" max="8706" width="5" style="12" customWidth="1"/>
    <col min="8707" max="8707" width="47.125" style="12" customWidth="1"/>
    <col min="8708" max="8708" width="4.125" style="12" customWidth="1"/>
    <col min="8709" max="8709" width="4.75" style="12" customWidth="1"/>
    <col min="8710" max="8710" width="12.875" style="12" customWidth="1"/>
    <col min="8711" max="8711" width="13.125" style="12" customWidth="1"/>
    <col min="8712" max="8960" width="9" style="12" customWidth="1"/>
    <col min="8961" max="8961" width="2.75" style="12" customWidth="1"/>
    <col min="8962" max="8962" width="5" style="12" customWidth="1"/>
    <col min="8963" max="8963" width="47.125" style="12" customWidth="1"/>
    <col min="8964" max="8964" width="4.125" style="12" customWidth="1"/>
    <col min="8965" max="8965" width="4.75" style="12" customWidth="1"/>
    <col min="8966" max="8966" width="12.875" style="12" customWidth="1"/>
    <col min="8967" max="8967" width="13.125" style="12" customWidth="1"/>
    <col min="8968" max="9216" width="9" style="12" customWidth="1"/>
    <col min="9217" max="9217" width="2.75" style="12" customWidth="1"/>
    <col min="9218" max="9218" width="5" style="12" customWidth="1"/>
    <col min="9219" max="9219" width="47.125" style="12" customWidth="1"/>
    <col min="9220" max="9220" width="4.125" style="12" customWidth="1"/>
    <col min="9221" max="9221" width="4.75" style="12" customWidth="1"/>
    <col min="9222" max="9222" width="12.875" style="12" customWidth="1"/>
    <col min="9223" max="9223" width="13.125" style="12" customWidth="1"/>
    <col min="9224" max="9472" width="9" style="12" customWidth="1"/>
    <col min="9473" max="9473" width="2.75" style="12" customWidth="1"/>
    <col min="9474" max="9474" width="5" style="12" customWidth="1"/>
    <col min="9475" max="9475" width="47.125" style="12" customWidth="1"/>
    <col min="9476" max="9476" width="4.125" style="12" customWidth="1"/>
    <col min="9477" max="9477" width="4.75" style="12" customWidth="1"/>
    <col min="9478" max="9478" width="12.875" style="12" customWidth="1"/>
    <col min="9479" max="9479" width="13.125" style="12" customWidth="1"/>
    <col min="9480" max="9728" width="9" style="12" customWidth="1"/>
    <col min="9729" max="9729" width="2.75" style="12" customWidth="1"/>
    <col min="9730" max="9730" width="5" style="12" customWidth="1"/>
    <col min="9731" max="9731" width="47.125" style="12" customWidth="1"/>
    <col min="9732" max="9732" width="4.125" style="12" customWidth="1"/>
    <col min="9733" max="9733" width="4.75" style="12" customWidth="1"/>
    <col min="9734" max="9734" width="12.875" style="12" customWidth="1"/>
    <col min="9735" max="9735" width="13.125" style="12" customWidth="1"/>
    <col min="9736" max="9984" width="9" style="12" customWidth="1"/>
    <col min="9985" max="9985" width="2.75" style="12" customWidth="1"/>
    <col min="9986" max="9986" width="5" style="12" customWidth="1"/>
    <col min="9987" max="9987" width="47.125" style="12" customWidth="1"/>
    <col min="9988" max="9988" width="4.125" style="12" customWidth="1"/>
    <col min="9989" max="9989" width="4.75" style="12" customWidth="1"/>
    <col min="9990" max="9990" width="12.875" style="12" customWidth="1"/>
    <col min="9991" max="9991" width="13.125" style="12" customWidth="1"/>
    <col min="9992" max="10240" width="9" style="12" customWidth="1"/>
    <col min="10241" max="10241" width="2.75" style="12" customWidth="1"/>
    <col min="10242" max="10242" width="5" style="12" customWidth="1"/>
    <col min="10243" max="10243" width="47.125" style="12" customWidth="1"/>
    <col min="10244" max="10244" width="4.125" style="12" customWidth="1"/>
    <col min="10245" max="10245" width="4.75" style="12" customWidth="1"/>
    <col min="10246" max="10246" width="12.875" style="12" customWidth="1"/>
    <col min="10247" max="10247" width="13.125" style="12" customWidth="1"/>
    <col min="10248" max="10496" width="9" style="12" customWidth="1"/>
    <col min="10497" max="10497" width="2.75" style="12" customWidth="1"/>
    <col min="10498" max="10498" width="5" style="12" customWidth="1"/>
    <col min="10499" max="10499" width="47.125" style="12" customWidth="1"/>
    <col min="10500" max="10500" width="4.125" style="12" customWidth="1"/>
    <col min="10501" max="10501" width="4.75" style="12" customWidth="1"/>
    <col min="10502" max="10502" width="12.875" style="12" customWidth="1"/>
    <col min="10503" max="10503" width="13.125" style="12" customWidth="1"/>
    <col min="10504" max="10752" width="9" style="12" customWidth="1"/>
    <col min="10753" max="10753" width="2.75" style="12" customWidth="1"/>
    <col min="10754" max="10754" width="5" style="12" customWidth="1"/>
    <col min="10755" max="10755" width="47.125" style="12" customWidth="1"/>
    <col min="10756" max="10756" width="4.125" style="12" customWidth="1"/>
    <col min="10757" max="10757" width="4.75" style="12" customWidth="1"/>
    <col min="10758" max="10758" width="12.875" style="12" customWidth="1"/>
    <col min="10759" max="10759" width="13.125" style="12" customWidth="1"/>
    <col min="10760" max="11008" width="9" style="12" customWidth="1"/>
    <col min="11009" max="11009" width="2.75" style="12" customWidth="1"/>
    <col min="11010" max="11010" width="5" style="12" customWidth="1"/>
    <col min="11011" max="11011" width="47.125" style="12" customWidth="1"/>
    <col min="11012" max="11012" width="4.125" style="12" customWidth="1"/>
    <col min="11013" max="11013" width="4.75" style="12" customWidth="1"/>
    <col min="11014" max="11014" width="12.875" style="12" customWidth="1"/>
    <col min="11015" max="11015" width="13.125" style="12" customWidth="1"/>
    <col min="11016" max="11264" width="9" style="12" customWidth="1"/>
    <col min="11265" max="11265" width="2.75" style="12" customWidth="1"/>
    <col min="11266" max="11266" width="5" style="12" customWidth="1"/>
    <col min="11267" max="11267" width="47.125" style="12" customWidth="1"/>
    <col min="11268" max="11268" width="4.125" style="12" customWidth="1"/>
    <col min="11269" max="11269" width="4.75" style="12" customWidth="1"/>
    <col min="11270" max="11270" width="12.875" style="12" customWidth="1"/>
    <col min="11271" max="11271" width="13.125" style="12" customWidth="1"/>
    <col min="11272" max="11520" width="9" style="12" customWidth="1"/>
    <col min="11521" max="11521" width="2.75" style="12" customWidth="1"/>
    <col min="11522" max="11522" width="5" style="12" customWidth="1"/>
    <col min="11523" max="11523" width="47.125" style="12" customWidth="1"/>
    <col min="11524" max="11524" width="4.125" style="12" customWidth="1"/>
    <col min="11525" max="11525" width="4.75" style="12" customWidth="1"/>
    <col min="11526" max="11526" width="12.875" style="12" customWidth="1"/>
    <col min="11527" max="11527" width="13.125" style="12" customWidth="1"/>
    <col min="11528" max="11776" width="9" style="12" customWidth="1"/>
    <col min="11777" max="11777" width="2.75" style="12" customWidth="1"/>
    <col min="11778" max="11778" width="5" style="12" customWidth="1"/>
    <col min="11779" max="11779" width="47.125" style="12" customWidth="1"/>
    <col min="11780" max="11780" width="4.125" style="12" customWidth="1"/>
    <col min="11781" max="11781" width="4.75" style="12" customWidth="1"/>
    <col min="11782" max="11782" width="12.875" style="12" customWidth="1"/>
    <col min="11783" max="11783" width="13.125" style="12" customWidth="1"/>
    <col min="11784" max="12032" width="9" style="12" customWidth="1"/>
    <col min="12033" max="12033" width="2.75" style="12" customWidth="1"/>
    <col min="12034" max="12034" width="5" style="12" customWidth="1"/>
    <col min="12035" max="12035" width="47.125" style="12" customWidth="1"/>
    <col min="12036" max="12036" width="4.125" style="12" customWidth="1"/>
    <col min="12037" max="12037" width="4.75" style="12" customWidth="1"/>
    <col min="12038" max="12038" width="12.875" style="12" customWidth="1"/>
    <col min="12039" max="12039" width="13.125" style="12" customWidth="1"/>
    <col min="12040" max="12288" width="9" style="12" customWidth="1"/>
    <col min="12289" max="12289" width="2.75" style="12" customWidth="1"/>
    <col min="12290" max="12290" width="5" style="12" customWidth="1"/>
    <col min="12291" max="12291" width="47.125" style="12" customWidth="1"/>
    <col min="12292" max="12292" width="4.125" style="12" customWidth="1"/>
    <col min="12293" max="12293" width="4.75" style="12" customWidth="1"/>
    <col min="12294" max="12294" width="12.875" style="12" customWidth="1"/>
    <col min="12295" max="12295" width="13.125" style="12" customWidth="1"/>
    <col min="12296" max="12544" width="9" style="12" customWidth="1"/>
    <col min="12545" max="12545" width="2.75" style="12" customWidth="1"/>
    <col min="12546" max="12546" width="5" style="12" customWidth="1"/>
    <col min="12547" max="12547" width="47.125" style="12" customWidth="1"/>
    <col min="12548" max="12548" width="4.125" style="12" customWidth="1"/>
    <col min="12549" max="12549" width="4.75" style="12" customWidth="1"/>
    <col min="12550" max="12550" width="12.875" style="12" customWidth="1"/>
    <col min="12551" max="12551" width="13.125" style="12" customWidth="1"/>
    <col min="12552" max="12800" width="9" style="12" customWidth="1"/>
    <col min="12801" max="12801" width="2.75" style="12" customWidth="1"/>
    <col min="12802" max="12802" width="5" style="12" customWidth="1"/>
    <col min="12803" max="12803" width="47.125" style="12" customWidth="1"/>
    <col min="12804" max="12804" width="4.125" style="12" customWidth="1"/>
    <col min="12805" max="12805" width="4.75" style="12" customWidth="1"/>
    <col min="12806" max="12806" width="12.875" style="12" customWidth="1"/>
    <col min="12807" max="12807" width="13.125" style="12" customWidth="1"/>
    <col min="12808" max="13056" width="9" style="12" customWidth="1"/>
    <col min="13057" max="13057" width="2.75" style="12" customWidth="1"/>
    <col min="13058" max="13058" width="5" style="12" customWidth="1"/>
    <col min="13059" max="13059" width="47.125" style="12" customWidth="1"/>
    <col min="13060" max="13060" width="4.125" style="12" customWidth="1"/>
    <col min="13061" max="13061" width="4.75" style="12" customWidth="1"/>
    <col min="13062" max="13062" width="12.875" style="12" customWidth="1"/>
    <col min="13063" max="13063" width="13.125" style="12" customWidth="1"/>
    <col min="13064" max="13312" width="9" style="12" customWidth="1"/>
    <col min="13313" max="13313" width="2.75" style="12" customWidth="1"/>
    <col min="13314" max="13314" width="5" style="12" customWidth="1"/>
    <col min="13315" max="13315" width="47.125" style="12" customWidth="1"/>
    <col min="13316" max="13316" width="4.125" style="12" customWidth="1"/>
    <col min="13317" max="13317" width="4.75" style="12" customWidth="1"/>
    <col min="13318" max="13318" width="12.875" style="12" customWidth="1"/>
    <col min="13319" max="13319" width="13.125" style="12" customWidth="1"/>
    <col min="13320" max="13568" width="9" style="12" customWidth="1"/>
    <col min="13569" max="13569" width="2.75" style="12" customWidth="1"/>
    <col min="13570" max="13570" width="5" style="12" customWidth="1"/>
    <col min="13571" max="13571" width="47.125" style="12" customWidth="1"/>
    <col min="13572" max="13572" width="4.125" style="12" customWidth="1"/>
    <col min="13573" max="13573" width="4.75" style="12" customWidth="1"/>
    <col min="13574" max="13574" width="12.875" style="12" customWidth="1"/>
    <col min="13575" max="13575" width="13.125" style="12" customWidth="1"/>
    <col min="13576" max="13824" width="9" style="12" customWidth="1"/>
    <col min="13825" max="13825" width="2.75" style="12" customWidth="1"/>
    <col min="13826" max="13826" width="5" style="12" customWidth="1"/>
    <col min="13827" max="13827" width="47.125" style="12" customWidth="1"/>
    <col min="13828" max="13828" width="4.125" style="12" customWidth="1"/>
    <col min="13829" max="13829" width="4.75" style="12" customWidth="1"/>
    <col min="13830" max="13830" width="12.875" style="12" customWidth="1"/>
    <col min="13831" max="13831" width="13.125" style="12" customWidth="1"/>
    <col min="13832" max="14080" width="9" style="12" customWidth="1"/>
    <col min="14081" max="14081" width="2.75" style="12" customWidth="1"/>
    <col min="14082" max="14082" width="5" style="12" customWidth="1"/>
    <col min="14083" max="14083" width="47.125" style="12" customWidth="1"/>
    <col min="14084" max="14084" width="4.125" style="12" customWidth="1"/>
    <col min="14085" max="14085" width="4.75" style="12" customWidth="1"/>
    <col min="14086" max="14086" width="12.875" style="12" customWidth="1"/>
    <col min="14087" max="14087" width="13.125" style="12" customWidth="1"/>
    <col min="14088" max="14336" width="9" style="12" customWidth="1"/>
    <col min="14337" max="14337" width="2.75" style="12" customWidth="1"/>
    <col min="14338" max="14338" width="5" style="12" customWidth="1"/>
    <col min="14339" max="14339" width="47.125" style="12" customWidth="1"/>
    <col min="14340" max="14340" width="4.125" style="12" customWidth="1"/>
    <col min="14341" max="14341" width="4.75" style="12" customWidth="1"/>
    <col min="14342" max="14342" width="12.875" style="12" customWidth="1"/>
    <col min="14343" max="14343" width="13.125" style="12" customWidth="1"/>
    <col min="14344" max="14592" width="9" style="12" customWidth="1"/>
    <col min="14593" max="14593" width="2.75" style="12" customWidth="1"/>
    <col min="14594" max="14594" width="5" style="12" customWidth="1"/>
    <col min="14595" max="14595" width="47.125" style="12" customWidth="1"/>
    <col min="14596" max="14596" width="4.125" style="12" customWidth="1"/>
    <col min="14597" max="14597" width="4.75" style="12" customWidth="1"/>
    <col min="14598" max="14598" width="12.875" style="12" customWidth="1"/>
    <col min="14599" max="14599" width="13.125" style="12" customWidth="1"/>
    <col min="14600" max="14848" width="9" style="12" customWidth="1"/>
    <col min="14849" max="14849" width="2.75" style="12" customWidth="1"/>
    <col min="14850" max="14850" width="5" style="12" customWidth="1"/>
    <col min="14851" max="14851" width="47.125" style="12" customWidth="1"/>
    <col min="14852" max="14852" width="4.125" style="12" customWidth="1"/>
    <col min="14853" max="14853" width="4.75" style="12" customWidth="1"/>
    <col min="14854" max="14854" width="12.875" style="12" customWidth="1"/>
    <col min="14855" max="14855" width="13.125" style="12" customWidth="1"/>
    <col min="14856" max="15104" width="9" style="12" customWidth="1"/>
    <col min="15105" max="15105" width="2.75" style="12" customWidth="1"/>
    <col min="15106" max="15106" width="5" style="12" customWidth="1"/>
    <col min="15107" max="15107" width="47.125" style="12" customWidth="1"/>
    <col min="15108" max="15108" width="4.125" style="12" customWidth="1"/>
    <col min="15109" max="15109" width="4.75" style="12" customWidth="1"/>
    <col min="15110" max="15110" width="12.875" style="12" customWidth="1"/>
    <col min="15111" max="15111" width="13.125" style="12" customWidth="1"/>
    <col min="15112" max="15360" width="9" style="12" customWidth="1"/>
    <col min="15361" max="15361" width="2.75" style="12" customWidth="1"/>
    <col min="15362" max="15362" width="5" style="12" customWidth="1"/>
    <col min="15363" max="15363" width="47.125" style="12" customWidth="1"/>
    <col min="15364" max="15364" width="4.125" style="12" customWidth="1"/>
    <col min="15365" max="15365" width="4.75" style="12" customWidth="1"/>
    <col min="15366" max="15366" width="12.875" style="12" customWidth="1"/>
    <col min="15367" max="15367" width="13.125" style="12" customWidth="1"/>
    <col min="15368" max="15616" width="9" style="12" customWidth="1"/>
    <col min="15617" max="15617" width="2.75" style="12" customWidth="1"/>
    <col min="15618" max="15618" width="5" style="12" customWidth="1"/>
    <col min="15619" max="15619" width="47.125" style="12" customWidth="1"/>
    <col min="15620" max="15620" width="4.125" style="12" customWidth="1"/>
    <col min="15621" max="15621" width="4.75" style="12" customWidth="1"/>
    <col min="15622" max="15622" width="12.875" style="12" customWidth="1"/>
    <col min="15623" max="15623" width="13.125" style="12" customWidth="1"/>
    <col min="15624" max="15872" width="9" style="12" customWidth="1"/>
    <col min="15873" max="15873" width="2.75" style="12" customWidth="1"/>
    <col min="15874" max="15874" width="5" style="12" customWidth="1"/>
    <col min="15875" max="15875" width="47.125" style="12" customWidth="1"/>
    <col min="15876" max="15876" width="4.125" style="12" customWidth="1"/>
    <col min="15877" max="15877" width="4.75" style="12" customWidth="1"/>
    <col min="15878" max="15878" width="12.875" style="12" customWidth="1"/>
    <col min="15879" max="15879" width="13.125" style="12" customWidth="1"/>
    <col min="15880" max="16128" width="9" style="12" customWidth="1"/>
    <col min="16129" max="16129" width="2.75" style="12" customWidth="1"/>
    <col min="16130" max="16130" width="5" style="12" customWidth="1"/>
    <col min="16131" max="16131" width="47.125" style="12" customWidth="1"/>
    <col min="16132" max="16132" width="4.125" style="12" customWidth="1"/>
    <col min="16133" max="16133" width="4.75" style="12" customWidth="1"/>
    <col min="16134" max="16134" width="12.875" style="12" customWidth="1"/>
    <col min="16135" max="16135" width="13.125" style="12" customWidth="1"/>
    <col min="16136" max="16384" width="9" style="12" customWidth="1"/>
  </cols>
  <sheetData>
    <row r="1" spans="1:7" ht="16.5">
      <c r="A1" s="13"/>
      <c r="B1" s="14" t="s">
        <v>266</v>
      </c>
      <c r="C1" s="14"/>
      <c r="D1" s="14"/>
      <c r="E1" s="14"/>
      <c r="F1" s="14"/>
      <c r="G1" s="14"/>
    </row>
    <row r="2" spans="1:7" ht="16.5">
      <c r="B2" s="15"/>
      <c r="C2" s="18"/>
      <c r="D2" s="18"/>
      <c r="E2" s="18"/>
      <c r="F2" s="18"/>
      <c r="G2" s="18"/>
    </row>
    <row r="3" spans="1:7" ht="16.5">
      <c r="B3" s="15" t="s">
        <v>307</v>
      </c>
      <c r="C3" s="18" t="s">
        <v>979</v>
      </c>
      <c r="D3" s="22"/>
      <c r="E3" s="18"/>
      <c r="F3" s="18"/>
      <c r="G3" s="18"/>
    </row>
    <row r="4" spans="1:7" ht="16.5">
      <c r="B4" s="16"/>
      <c r="C4" s="19" t="s">
        <v>980</v>
      </c>
      <c r="D4" s="18">
        <v>1</v>
      </c>
      <c r="E4" s="18" t="s">
        <v>800</v>
      </c>
      <c r="F4" s="18"/>
      <c r="G4" s="18"/>
    </row>
    <row r="5" spans="1:7" ht="16.5">
      <c r="B5" s="16"/>
      <c r="C5" s="18"/>
      <c r="D5" s="18"/>
      <c r="E5" s="18"/>
      <c r="F5" s="18"/>
      <c r="G5" s="18"/>
    </row>
    <row r="6" spans="1:7" ht="16.5">
      <c r="B6" s="15"/>
      <c r="C6" s="18"/>
      <c r="D6" s="18"/>
      <c r="E6" s="23"/>
      <c r="F6" s="23"/>
      <c r="G6" s="24"/>
    </row>
    <row r="7" spans="1:7" ht="16.5">
      <c r="B7" s="15" t="s">
        <v>96</v>
      </c>
      <c r="C7" s="18" t="s">
        <v>341</v>
      </c>
      <c r="D7" s="18"/>
      <c r="E7" s="23"/>
      <c r="F7" s="23"/>
      <c r="G7" s="23"/>
    </row>
    <row r="8" spans="1:7" ht="16.5">
      <c r="B8" s="15" t="s">
        <v>685</v>
      </c>
      <c r="C8" s="20" t="s">
        <v>562</v>
      </c>
      <c r="D8" s="20"/>
      <c r="E8" s="20"/>
      <c r="F8" s="20"/>
      <c r="G8" s="20"/>
    </row>
    <row r="9" spans="1:7" ht="55.5" customHeight="1">
      <c r="B9" s="17" t="s">
        <v>977</v>
      </c>
      <c r="C9" s="21" t="s">
        <v>150</v>
      </c>
      <c r="D9" s="21"/>
      <c r="E9" s="21"/>
      <c r="F9" s="21"/>
      <c r="G9" s="21"/>
    </row>
    <row r="10" spans="1:7" ht="16.5">
      <c r="B10" s="15"/>
      <c r="C10" s="18"/>
      <c r="D10" s="18"/>
      <c r="E10" s="18"/>
      <c r="F10" s="22"/>
      <c r="G10" s="22"/>
    </row>
    <row r="11" spans="1:7" ht="16.5">
      <c r="B11" s="15" t="s">
        <v>465</v>
      </c>
      <c r="C11" s="18" t="s">
        <v>664</v>
      </c>
      <c r="D11" s="18"/>
      <c r="E11" s="18"/>
      <c r="F11" s="22"/>
      <c r="G11" s="22"/>
    </row>
    <row r="12" spans="1:7" ht="16.5">
      <c r="B12" s="15" t="s">
        <v>685</v>
      </c>
      <c r="C12" s="18" t="s">
        <v>892</v>
      </c>
      <c r="D12" s="18"/>
      <c r="E12" s="18"/>
      <c r="F12" s="22"/>
      <c r="G12" s="22"/>
    </row>
    <row r="13" spans="1:7" ht="36" customHeight="1">
      <c r="B13" s="17" t="s">
        <v>977</v>
      </c>
      <c r="C13" s="21" t="s">
        <v>105</v>
      </c>
      <c r="D13" s="21"/>
      <c r="E13" s="21"/>
      <c r="F13" s="21"/>
      <c r="G13" s="21"/>
    </row>
    <row r="14" spans="1:7" ht="36" customHeight="1">
      <c r="B14" s="17" t="s">
        <v>75</v>
      </c>
      <c r="C14" s="21" t="s">
        <v>490</v>
      </c>
      <c r="D14" s="21"/>
      <c r="E14" s="21"/>
      <c r="F14" s="21"/>
      <c r="G14" s="21"/>
    </row>
    <row r="15" spans="1:7" ht="16.5">
      <c r="B15" s="15" t="s">
        <v>978</v>
      </c>
      <c r="C15" s="20"/>
      <c r="D15" s="20"/>
      <c r="E15" s="20"/>
      <c r="F15" s="20"/>
      <c r="G15" s="20"/>
    </row>
  </sheetData>
  <mergeCells count="5">
    <mergeCell ref="B1:G1"/>
    <mergeCell ref="C8:G8"/>
    <mergeCell ref="C9:G9"/>
    <mergeCell ref="C13:G13"/>
    <mergeCell ref="C14:G14"/>
  </mergeCells>
  <phoneticPr fontId="13"/>
  <dataValidations count="1">
    <dataValidation allowBlank="1" showDropDown="0" showInputMessage="0" showErrorMessage="1" sqref="G6 JC6 SY6 ACU6 AMQ6 AWM6 BGI6 BQE6 CAA6 CJW6 CTS6 DDO6 DNK6 DXG6 EHC6 EQY6 FAU6 FKQ6 FUM6 GEI6 GOE6 GYA6 HHW6 HRS6 IBO6 ILK6 IVG6 JFC6 JOY6 JYU6 KIQ6 KSM6 LCI6 LME6 LWA6 MFW6 MPS6 MZO6 NJK6 NTG6 ODC6 OMY6 OWU6 PGQ6 PQM6 QAI6 QKE6 QUA6 RDW6 RNS6 RXO6 SHK6 SRG6 TBC6 TKY6 TUU6 UEQ6 UOM6 UYI6 VIE6 VSA6 WBW6 WLS6 WVO6 G65542 JC65542 SY65542 ACU65542 AMQ65542 AWM65542 BGI65542 BQE65542 CAA65542 CJW65542 CTS65542 DDO65542 DNK65542 DXG65542 EHC65542 EQY65542 FAU65542 FKQ65542 FUM65542 GEI65542 GOE65542 GYA65542 HHW65542 HRS65542 IBO65542 ILK65542 IVG65542 JFC65542 JOY65542 JYU65542 KIQ65542 KSM65542 LCI65542 LME65542 LWA65542 MFW65542 MPS65542 MZO65542 NJK65542 NTG65542 ODC65542 OMY65542 OWU65542 PGQ65542 PQM65542 QAI65542 QKE65542 QUA65542 RDW65542 RNS65542 RXO65542 SHK65542 SRG65542 TBC65542 TKY65542 TUU65542 UEQ65542 UOM65542 UYI65542 VIE65542 VSA65542 WBW65542 WLS65542 WVO65542 G131078 JC131078 SY131078 ACU131078 AMQ131078 AWM131078 BGI131078 BQE131078 CAA131078 CJW131078 CTS131078 DDO131078 DNK131078 DXG131078 EHC131078 EQY131078 FAU131078 FKQ131078 FUM131078 GEI131078 GOE131078 GYA131078 HHW131078 HRS131078 IBO131078 ILK131078 IVG131078 JFC131078 JOY131078 JYU131078 KIQ131078 KSM131078 LCI131078 LME131078 LWA131078 MFW131078 MPS131078 MZO131078 NJK131078 NTG131078 ODC131078 OMY131078 OWU131078 PGQ131078 PQM131078 QAI131078 QKE131078 QUA131078 RDW131078 RNS131078 RXO131078 SHK131078 SRG131078 TBC131078 TKY131078 TUU131078 UEQ131078 UOM131078 UYI131078 VIE131078 VSA131078 WBW131078 WLS131078 WVO131078 G196614 JC196614 SY196614 ACU196614 AMQ196614 AWM196614 BGI196614 BQE196614 CAA196614 CJW196614 CTS196614 DDO196614 DNK196614 DXG196614 EHC196614 EQY196614 FAU196614 FKQ196614 FUM196614 GEI196614 GOE196614 GYA196614 HHW196614 HRS196614 IBO196614 ILK196614 IVG196614 JFC196614 JOY196614 JYU196614 KIQ196614 KSM196614 LCI196614 LME196614 LWA196614 MFW196614 MPS196614 MZO196614 NJK196614 NTG196614 ODC196614 OMY196614 OWU196614 PGQ196614 PQM196614 QAI196614 QKE196614 QUA196614 RDW196614 RNS196614 RXO196614 SHK196614 SRG196614 TBC196614 TKY196614 TUU196614 UEQ196614 UOM196614 UYI196614 VIE196614 VSA196614 WBW196614 WLS196614 WVO196614 G262150 JC262150 SY262150 ACU262150 AMQ262150 AWM262150 BGI262150 BQE262150 CAA262150 CJW262150 CTS262150 DDO262150 DNK262150 DXG262150 EHC262150 EQY262150 FAU262150 FKQ262150 FUM262150 GEI262150 GOE262150 GYA262150 HHW262150 HRS262150 IBO262150 ILK262150 IVG262150 JFC262150 JOY262150 JYU262150 KIQ262150 KSM262150 LCI262150 LME262150 LWA262150 MFW262150 MPS262150 MZO262150 NJK262150 NTG262150 ODC262150 OMY262150 OWU262150 PGQ262150 PQM262150 QAI262150 QKE262150 QUA262150 RDW262150 RNS262150 RXO262150 SHK262150 SRG262150 TBC262150 TKY262150 TUU262150 UEQ262150 UOM262150 UYI262150 VIE262150 VSA262150 WBW262150 WLS262150 WVO262150 G327686 JC327686 SY327686 ACU327686 AMQ327686 AWM327686 BGI327686 BQE327686 CAA327686 CJW327686 CTS327686 DDO327686 DNK327686 DXG327686 EHC327686 EQY327686 FAU327686 FKQ327686 FUM327686 GEI327686 GOE327686 GYA327686 HHW327686 HRS327686 IBO327686 ILK327686 IVG327686 JFC327686 JOY327686 JYU327686 KIQ327686 KSM327686 LCI327686 LME327686 LWA327686 MFW327686 MPS327686 MZO327686 NJK327686 NTG327686 ODC327686 OMY327686 OWU327686 PGQ327686 PQM327686 QAI327686 QKE327686 QUA327686 RDW327686 RNS327686 RXO327686 SHK327686 SRG327686 TBC327686 TKY327686 TUU327686 UEQ327686 UOM327686 UYI327686 VIE327686 VSA327686 WBW327686 WLS327686 WVO327686 G393222 JC393222 SY393222 ACU393222 AMQ393222 AWM393222 BGI393222 BQE393222 CAA393222 CJW393222 CTS393222 DDO393222 DNK393222 DXG393222 EHC393222 EQY393222 FAU393222 FKQ393222 FUM393222 GEI393222 GOE393222 GYA393222 HHW393222 HRS393222 IBO393222 ILK393222 IVG393222 JFC393222 JOY393222 JYU393222 KIQ393222 KSM393222 LCI393222 LME393222 LWA393222 MFW393222 MPS393222 MZO393222 NJK393222 NTG393222 ODC393222 OMY393222 OWU393222 PGQ393222 PQM393222 QAI393222 QKE393222 QUA393222 RDW393222 RNS393222 RXO393222 SHK393222 SRG393222 TBC393222 TKY393222 TUU393222 UEQ393222 UOM393222 UYI393222 VIE393222 VSA393222 WBW393222 WLS393222 WVO393222 G458758 JC458758 SY458758 ACU458758 AMQ458758 AWM458758 BGI458758 BQE458758 CAA458758 CJW458758 CTS458758 DDO458758 DNK458758 DXG458758 EHC458758 EQY458758 FAU458758 FKQ458758 FUM458758 GEI458758 GOE458758 GYA458758 HHW458758 HRS458758 IBO458758 ILK458758 IVG458758 JFC458758 JOY458758 JYU458758 KIQ458758 KSM458758 LCI458758 LME458758 LWA458758 MFW458758 MPS458758 MZO458758 NJK458758 NTG458758 ODC458758 OMY458758 OWU458758 PGQ458758 PQM458758 QAI458758 QKE458758 QUA458758 RDW458758 RNS458758 RXO458758 SHK458758 SRG458758 TBC458758 TKY458758 TUU458758 UEQ458758 UOM458758 UYI458758 VIE458758 VSA458758 WBW458758 WLS458758 WVO458758 G524294 JC524294 SY524294 ACU524294 AMQ524294 AWM524294 BGI524294 BQE524294 CAA524294 CJW524294 CTS524294 DDO524294 DNK524294 DXG524294 EHC524294 EQY524294 FAU524294 FKQ524294 FUM524294 GEI524294 GOE524294 GYA524294 HHW524294 HRS524294 IBO524294 ILK524294 IVG524294 JFC524294 JOY524294 JYU524294 KIQ524294 KSM524294 LCI524294 LME524294 LWA524294 MFW524294 MPS524294 MZO524294 NJK524294 NTG524294 ODC524294 OMY524294 OWU524294 PGQ524294 PQM524294 QAI524294 QKE524294 QUA524294 RDW524294 RNS524294 RXO524294 SHK524294 SRG524294 TBC524294 TKY524294 TUU524294 UEQ524294 UOM524294 UYI524294 VIE524294 VSA524294 WBW524294 WLS524294 WVO524294 G589830 JC589830 SY589830 ACU589830 AMQ589830 AWM589830 BGI589830 BQE589830 CAA589830 CJW589830 CTS589830 DDO589830 DNK589830 DXG589830 EHC589830 EQY589830 FAU589830 FKQ589830 FUM589830 GEI589830 GOE589830 GYA589830 HHW589830 HRS589830 IBO589830 ILK589830 IVG589830 JFC589830 JOY589830 JYU589830 KIQ589830 KSM589830 LCI589830 LME589830 LWA589830 MFW589830 MPS589830 MZO589830 NJK589830 NTG589830 ODC589830 OMY589830 OWU589830 PGQ589830 PQM589830 QAI589830 QKE589830 QUA589830 RDW589830 RNS589830 RXO589830 SHK589830 SRG589830 TBC589830 TKY589830 TUU589830 UEQ589830 UOM589830 UYI589830 VIE589830 VSA589830 WBW589830 WLS589830 WVO589830 G655366 JC655366 SY655366 ACU655366 AMQ655366 AWM655366 BGI655366 BQE655366 CAA655366 CJW655366 CTS655366 DDO655366 DNK655366 DXG655366 EHC655366 EQY655366 FAU655366 FKQ655366 FUM655366 GEI655366 GOE655366 GYA655366 HHW655366 HRS655366 IBO655366 ILK655366 IVG655366 JFC655366 JOY655366 JYU655366 KIQ655366 KSM655366 LCI655366 LME655366 LWA655366 MFW655366 MPS655366 MZO655366 NJK655366 NTG655366 ODC655366 OMY655366 OWU655366 PGQ655366 PQM655366 QAI655366 QKE655366 QUA655366 RDW655366 RNS655366 RXO655366 SHK655366 SRG655366 TBC655366 TKY655366 TUU655366 UEQ655366 UOM655366 UYI655366 VIE655366 VSA655366 WBW655366 WLS655366 WVO655366 G720902 JC720902 SY720902 ACU720902 AMQ720902 AWM720902 BGI720902 BQE720902 CAA720902 CJW720902 CTS720902 DDO720902 DNK720902 DXG720902 EHC720902 EQY720902 FAU720902 FKQ720902 FUM720902 GEI720902 GOE720902 GYA720902 HHW720902 HRS720902 IBO720902 ILK720902 IVG720902 JFC720902 JOY720902 JYU720902 KIQ720902 KSM720902 LCI720902 LME720902 LWA720902 MFW720902 MPS720902 MZO720902 NJK720902 NTG720902 ODC720902 OMY720902 OWU720902 PGQ720902 PQM720902 QAI720902 QKE720902 QUA720902 RDW720902 RNS720902 RXO720902 SHK720902 SRG720902 TBC720902 TKY720902 TUU720902 UEQ720902 UOM720902 UYI720902 VIE720902 VSA720902 WBW720902 WLS720902 WVO720902 G786438 JC786438 SY786438 ACU786438 AMQ786438 AWM786438 BGI786438 BQE786438 CAA786438 CJW786438 CTS786438 DDO786438 DNK786438 DXG786438 EHC786438 EQY786438 FAU786438 FKQ786438 FUM786438 GEI786438 GOE786438 GYA786438 HHW786438 HRS786438 IBO786438 ILK786438 IVG786438 JFC786438 JOY786438 JYU786438 KIQ786438 KSM786438 LCI786438 LME786438 LWA786438 MFW786438 MPS786438 MZO786438 NJK786438 NTG786438 ODC786438 OMY786438 OWU786438 PGQ786438 PQM786438 QAI786438 QKE786438 QUA786438 RDW786438 RNS786438 RXO786438 SHK786438 SRG786438 TBC786438 TKY786438 TUU786438 UEQ786438 UOM786438 UYI786438 VIE786438 VSA786438 WBW786438 WLS786438 WVO786438 G851974 JC851974 SY851974 ACU851974 AMQ851974 AWM851974 BGI851974 BQE851974 CAA851974 CJW851974 CTS851974 DDO851974 DNK851974 DXG851974 EHC851974 EQY851974 FAU851974 FKQ851974 FUM851974 GEI851974 GOE851974 GYA851974 HHW851974 HRS851974 IBO851974 ILK851974 IVG851974 JFC851974 JOY851974 JYU851974 KIQ851974 KSM851974 LCI851974 LME851974 LWA851974 MFW851974 MPS851974 MZO851974 NJK851974 NTG851974 ODC851974 OMY851974 OWU851974 PGQ851974 PQM851974 QAI851974 QKE851974 QUA851974 RDW851974 RNS851974 RXO851974 SHK851974 SRG851974 TBC851974 TKY851974 TUU851974 UEQ851974 UOM851974 UYI851974 VIE851974 VSA851974 WBW851974 WLS851974 WVO851974 G917510 JC917510 SY917510 ACU917510 AMQ917510 AWM917510 BGI917510 BQE917510 CAA917510 CJW917510 CTS917510 DDO917510 DNK917510 DXG917510 EHC917510 EQY917510 FAU917510 FKQ917510 FUM917510 GEI917510 GOE917510 GYA917510 HHW917510 HRS917510 IBO917510 ILK917510 IVG917510 JFC917510 JOY917510 JYU917510 KIQ917510 KSM917510 LCI917510 LME917510 LWA917510 MFW917510 MPS917510 MZO917510 NJK917510 NTG917510 ODC917510 OMY917510 OWU917510 PGQ917510 PQM917510 QAI917510 QKE917510 QUA917510 RDW917510 RNS917510 RXO917510 SHK917510 SRG917510 TBC917510 TKY917510 TUU917510 UEQ917510 UOM917510 UYI917510 VIE917510 VSA917510 WBW917510 WLS917510 WVO917510 G983046 JC983046 SY983046 ACU983046 AMQ983046 AWM983046 BGI983046 BQE983046 CAA983046 CJW983046 CTS983046 DDO983046 DNK983046 DXG983046 EHC983046 EQY983046 FAU983046 FKQ983046 FUM983046 GEI983046 GOE983046 GYA983046 HHW983046 HRS983046 IBO983046 ILK983046 IVG983046 JFC983046 JOY983046 JYU983046 KIQ983046 KSM983046 LCI983046 LME983046 LWA983046 MFW983046 MPS983046 MZO983046 NJK983046 NTG983046 ODC983046 OMY983046 OWU983046 PGQ983046 PQM983046 QAI983046 QKE983046 QUA983046 RDW983046 RNS983046 RXO983046 SHK983046 SRG983046 TBC983046 TKY983046 TUU983046 UEQ983046 UOM983046 UYI983046 VIE983046 VSA983046 WBW983046 WLS983046 WVO983046"/>
  </dataValidations>
  <pageMargins left="0.51181102362204722" right="0.31496062992125984" top="0.74803149606299213" bottom="0.74803149606299213" header="0.31496062992125984" footer="0.31496062992125984"/>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B1:L57"/>
  <sheetViews>
    <sheetView showGridLines="0" zoomScale="85" zoomScaleNormal="85" workbookViewId="0">
      <selection activeCell="M5" sqref="M5"/>
    </sheetView>
  </sheetViews>
  <sheetFormatPr defaultColWidth="9" defaultRowHeight="15.75"/>
  <cols>
    <col min="1" max="1" width="9" style="25"/>
    <col min="2" max="2" width="12.453125" style="25" customWidth="1"/>
    <col min="3" max="3" width="5.08984375" style="25" customWidth="1"/>
    <col min="4" max="7" width="9" style="25"/>
    <col min="8" max="8" width="17.6328125" style="25" customWidth="1"/>
    <col min="9" max="9" width="10.7265625" style="25" customWidth="1"/>
    <col min="10" max="10" width="11.6328125" style="25" customWidth="1"/>
    <col min="11" max="11" width="6.08984375" style="25" customWidth="1"/>
    <col min="12" max="12" width="1.36328125" style="25" customWidth="1"/>
    <col min="13" max="16384" width="9" style="25"/>
  </cols>
  <sheetData>
    <row r="1" spans="2:12" s="26" customFormat="1" ht="42" customHeight="1">
      <c r="B1" s="27"/>
      <c r="C1" s="32" t="s">
        <v>427</v>
      </c>
      <c r="D1" s="32"/>
      <c r="E1" s="32"/>
      <c r="F1" s="32"/>
      <c r="G1" s="32"/>
      <c r="H1" s="32"/>
      <c r="I1" s="32"/>
      <c r="J1" s="32"/>
      <c r="K1" s="1"/>
      <c r="L1" s="1"/>
    </row>
    <row r="2" spans="2:12" s="26" customFormat="1" ht="30" customHeight="1">
      <c r="B2" s="28" t="s">
        <v>959</v>
      </c>
      <c r="C2" s="33" t="s">
        <v>208</v>
      </c>
      <c r="D2" s="33"/>
      <c r="E2" s="33"/>
      <c r="F2" s="33"/>
      <c r="G2" s="41"/>
      <c r="H2" s="45" t="s">
        <v>938</v>
      </c>
      <c r="I2" s="45" t="s">
        <v>939</v>
      </c>
      <c r="J2" s="45" t="s">
        <v>940</v>
      </c>
      <c r="K2" s="56"/>
      <c r="L2" s="1"/>
    </row>
    <row r="3" spans="2:12" ht="30" customHeight="1">
      <c r="B3" s="29">
        <v>1</v>
      </c>
      <c r="C3" s="34" t="s">
        <v>822</v>
      </c>
      <c r="D3" s="39"/>
      <c r="E3" s="39"/>
      <c r="F3" s="39"/>
      <c r="G3" s="42"/>
      <c r="H3" s="46"/>
      <c r="I3" s="51" t="s">
        <v>941</v>
      </c>
      <c r="J3" s="47"/>
      <c r="K3" s="57"/>
      <c r="L3" s="38"/>
    </row>
    <row r="4" spans="2:12" ht="30" customHeight="1">
      <c r="B4" s="29">
        <v>2</v>
      </c>
      <c r="C4" s="35" t="s">
        <v>91</v>
      </c>
      <c r="D4" s="39"/>
      <c r="E4" s="39"/>
      <c r="F4" s="39"/>
      <c r="G4" s="42"/>
      <c r="H4" s="47"/>
      <c r="I4" s="52" t="s">
        <v>63</v>
      </c>
      <c r="J4" s="47"/>
      <c r="K4" s="57"/>
      <c r="L4" s="38"/>
    </row>
    <row r="5" spans="2:12" ht="30" customHeight="1">
      <c r="B5" s="29">
        <v>3</v>
      </c>
      <c r="C5" s="35" t="s">
        <v>82</v>
      </c>
      <c r="D5" s="39"/>
      <c r="E5" s="39"/>
      <c r="F5" s="39"/>
      <c r="G5" s="42"/>
      <c r="H5" s="48"/>
      <c r="I5" s="52" t="s">
        <v>941</v>
      </c>
      <c r="J5" s="47"/>
      <c r="K5" s="57"/>
      <c r="L5" s="38"/>
    </row>
    <row r="6" spans="2:12" ht="30" customHeight="1">
      <c r="B6" s="30" t="s">
        <v>98</v>
      </c>
      <c r="C6" s="35" t="s">
        <v>725</v>
      </c>
      <c r="D6" s="39"/>
      <c r="E6" s="39"/>
      <c r="F6" s="39"/>
      <c r="G6" s="42"/>
      <c r="H6" s="48"/>
      <c r="I6" s="52">
        <v>1</v>
      </c>
      <c r="J6" s="47"/>
      <c r="K6" s="57"/>
      <c r="L6" s="38"/>
    </row>
    <row r="7" spans="2:12" ht="30" customHeight="1">
      <c r="B7" s="30" t="s">
        <v>878</v>
      </c>
      <c r="C7" s="36" t="s">
        <v>405</v>
      </c>
      <c r="D7" s="35"/>
      <c r="E7" s="35"/>
      <c r="F7" s="35"/>
      <c r="G7" s="43"/>
      <c r="H7" s="48"/>
      <c r="I7" s="52">
        <v>5</v>
      </c>
      <c r="J7" s="47"/>
      <c r="K7" s="57"/>
      <c r="L7" s="38"/>
    </row>
    <row r="8" spans="2:12" ht="30" customHeight="1">
      <c r="B8" s="30" t="s">
        <v>970</v>
      </c>
      <c r="C8" s="36" t="s">
        <v>880</v>
      </c>
      <c r="D8" s="35"/>
      <c r="E8" s="35"/>
      <c r="F8" s="35"/>
      <c r="G8" s="43"/>
      <c r="H8" s="48"/>
      <c r="I8" s="52">
        <v>5</v>
      </c>
      <c r="J8" s="47"/>
      <c r="K8" s="57"/>
      <c r="L8" s="38"/>
    </row>
    <row r="9" spans="2:12" ht="30" customHeight="1">
      <c r="B9" s="30" t="s">
        <v>223</v>
      </c>
      <c r="C9" s="36" t="s">
        <v>960</v>
      </c>
      <c r="D9" s="35"/>
      <c r="E9" s="35"/>
      <c r="F9" s="35"/>
      <c r="G9" s="43"/>
      <c r="H9" s="49"/>
      <c r="I9" s="52">
        <v>1</v>
      </c>
      <c r="J9" s="54"/>
      <c r="K9" s="58"/>
      <c r="L9" s="38"/>
    </row>
    <row r="10" spans="2:12" ht="30" customHeight="1">
      <c r="B10" s="30" t="s">
        <v>971</v>
      </c>
      <c r="C10" s="35" t="s">
        <v>816</v>
      </c>
      <c r="D10" s="39"/>
      <c r="E10" s="39"/>
      <c r="F10" s="39"/>
      <c r="G10" s="42"/>
      <c r="H10" s="49"/>
      <c r="I10" s="52">
        <v>3</v>
      </c>
      <c r="J10" s="54"/>
      <c r="K10" s="58"/>
      <c r="L10" s="38"/>
    </row>
    <row r="11" spans="2:12" ht="30" customHeight="1">
      <c r="B11" s="31"/>
      <c r="C11" s="37"/>
      <c r="D11" s="40"/>
      <c r="E11" s="40"/>
      <c r="F11" s="40"/>
      <c r="G11" s="44"/>
      <c r="H11" s="50"/>
      <c r="I11" s="53"/>
      <c r="J11" s="55"/>
      <c r="K11" s="59"/>
      <c r="L11" s="38"/>
    </row>
    <row r="12" spans="2:12" ht="30" customHeight="1">
      <c r="C12" s="38"/>
      <c r="D12" s="38"/>
      <c r="E12" s="38"/>
      <c r="F12" s="38"/>
      <c r="G12" s="38"/>
      <c r="H12" s="38"/>
      <c r="I12" s="38"/>
      <c r="J12" s="38"/>
      <c r="K12" s="38"/>
      <c r="L12" s="38"/>
    </row>
    <row r="13" spans="2:12" ht="30" customHeight="1">
      <c r="C13" s="38"/>
      <c r="D13" s="38"/>
      <c r="E13" s="38"/>
      <c r="F13" s="38"/>
      <c r="G13" s="38"/>
      <c r="H13" s="38"/>
      <c r="I13" s="38"/>
      <c r="J13" s="38"/>
      <c r="K13" s="38"/>
      <c r="L13" s="38"/>
    </row>
    <row r="14" spans="2:12" ht="30" customHeight="1">
      <c r="C14" s="38"/>
      <c r="D14" s="38"/>
      <c r="E14" s="38"/>
      <c r="F14" s="38"/>
      <c r="G14" s="38"/>
      <c r="H14" s="38"/>
      <c r="I14" s="38"/>
      <c r="J14" s="38"/>
      <c r="K14" s="38"/>
      <c r="L14" s="38"/>
    </row>
    <row r="15" spans="2:12" ht="30" customHeight="1">
      <c r="C15" s="38"/>
      <c r="D15" s="38"/>
      <c r="E15" s="38"/>
      <c r="F15" s="38"/>
      <c r="G15" s="38"/>
      <c r="H15" s="38"/>
      <c r="I15" s="38"/>
      <c r="J15" s="38"/>
      <c r="K15" s="38"/>
      <c r="L15" s="38"/>
    </row>
    <row r="16" spans="2:12">
      <c r="C16" s="38"/>
      <c r="D16" s="38"/>
      <c r="E16" s="38"/>
      <c r="F16" s="38"/>
      <c r="G16" s="38"/>
      <c r="H16" s="38"/>
      <c r="I16" s="38"/>
      <c r="J16" s="38"/>
      <c r="K16" s="38"/>
      <c r="L16" s="38"/>
    </row>
    <row r="17" spans="3:12">
      <c r="C17" s="38"/>
      <c r="D17" s="38"/>
      <c r="E17" s="38"/>
      <c r="F17" s="38"/>
      <c r="G17" s="38"/>
      <c r="H17" s="38"/>
      <c r="I17" s="38"/>
      <c r="J17" s="38"/>
      <c r="K17" s="38"/>
      <c r="L17" s="38"/>
    </row>
    <row r="18" spans="3:12">
      <c r="C18" s="38"/>
      <c r="D18" s="38"/>
      <c r="E18" s="38"/>
      <c r="F18" s="38"/>
      <c r="G18" s="38"/>
      <c r="H18" s="38"/>
      <c r="I18" s="38"/>
      <c r="J18" s="38"/>
      <c r="K18" s="38"/>
      <c r="L18" s="38"/>
    </row>
    <row r="19" spans="3:12">
      <c r="C19" s="38"/>
      <c r="D19" s="38"/>
      <c r="E19" s="38"/>
      <c r="F19" s="38"/>
      <c r="G19" s="38"/>
      <c r="H19" s="38"/>
      <c r="I19" s="38"/>
      <c r="J19" s="38"/>
      <c r="K19" s="38"/>
      <c r="L19" s="38"/>
    </row>
    <row r="20" spans="3:12">
      <c r="C20" s="38"/>
      <c r="D20" s="38"/>
      <c r="E20" s="38"/>
      <c r="F20" s="38"/>
      <c r="G20" s="38"/>
      <c r="H20" s="38"/>
      <c r="I20" s="38"/>
      <c r="J20" s="38"/>
      <c r="K20" s="38"/>
      <c r="L20" s="38"/>
    </row>
    <row r="21" spans="3:12">
      <c r="C21" s="38"/>
      <c r="D21" s="38"/>
      <c r="E21" s="38"/>
      <c r="F21" s="38"/>
      <c r="G21" s="38"/>
      <c r="H21" s="38"/>
      <c r="I21" s="38"/>
      <c r="J21" s="38"/>
      <c r="K21" s="38"/>
      <c r="L21" s="38"/>
    </row>
    <row r="22" spans="3:12">
      <c r="C22" s="38"/>
      <c r="D22" s="38"/>
      <c r="E22" s="38"/>
      <c r="F22" s="38"/>
      <c r="G22" s="38"/>
      <c r="H22" s="38"/>
      <c r="I22" s="38"/>
      <c r="J22" s="38"/>
      <c r="K22" s="38"/>
      <c r="L22" s="38"/>
    </row>
    <row r="23" spans="3:12">
      <c r="C23" s="38"/>
      <c r="D23" s="38"/>
      <c r="E23" s="38"/>
      <c r="F23" s="38"/>
      <c r="G23" s="38"/>
      <c r="H23" s="38"/>
      <c r="I23" s="38"/>
      <c r="J23" s="38"/>
      <c r="K23" s="38"/>
      <c r="L23" s="38"/>
    </row>
    <row r="24" spans="3:12">
      <c r="C24" s="38"/>
      <c r="D24" s="38"/>
      <c r="E24" s="38"/>
      <c r="F24" s="38"/>
      <c r="G24" s="38"/>
      <c r="H24" s="38"/>
      <c r="I24" s="38"/>
      <c r="J24" s="38"/>
      <c r="K24" s="38"/>
      <c r="L24" s="38"/>
    </row>
    <row r="25" spans="3:12">
      <c r="C25" s="38"/>
      <c r="D25" s="38"/>
      <c r="E25" s="38"/>
      <c r="F25" s="38"/>
      <c r="G25" s="38"/>
      <c r="H25" s="38"/>
      <c r="I25" s="38"/>
      <c r="J25" s="38"/>
      <c r="K25" s="38"/>
      <c r="L25" s="38"/>
    </row>
    <row r="26" spans="3:12">
      <c r="C26" s="38"/>
      <c r="D26" s="38"/>
      <c r="E26" s="38"/>
      <c r="F26" s="38"/>
      <c r="G26" s="38"/>
      <c r="H26" s="38"/>
      <c r="I26" s="38"/>
      <c r="J26" s="38"/>
      <c r="K26" s="38"/>
      <c r="L26" s="38"/>
    </row>
    <row r="27" spans="3:12">
      <c r="C27" s="38"/>
      <c r="D27" s="38"/>
      <c r="E27" s="38"/>
      <c r="F27" s="38"/>
      <c r="G27" s="38"/>
      <c r="H27" s="38"/>
      <c r="I27" s="38"/>
      <c r="J27" s="38"/>
      <c r="K27" s="38"/>
      <c r="L27" s="38"/>
    </row>
    <row r="28" spans="3:12">
      <c r="C28" s="38"/>
      <c r="D28" s="38"/>
      <c r="E28" s="38"/>
      <c r="F28" s="38"/>
      <c r="G28" s="38"/>
      <c r="H28" s="38"/>
      <c r="I28" s="38"/>
      <c r="J28" s="38"/>
      <c r="K28" s="38"/>
      <c r="L28" s="38"/>
    </row>
    <row r="29" spans="3:12">
      <c r="C29" s="38"/>
      <c r="D29" s="38"/>
      <c r="E29" s="38"/>
      <c r="F29" s="38"/>
      <c r="G29" s="38"/>
      <c r="H29" s="38"/>
      <c r="I29" s="38"/>
      <c r="J29" s="38"/>
      <c r="K29" s="38"/>
      <c r="L29" s="38"/>
    </row>
    <row r="30" spans="3:12">
      <c r="C30" s="38"/>
      <c r="D30" s="38"/>
      <c r="E30" s="38"/>
      <c r="F30" s="38"/>
      <c r="G30" s="38"/>
      <c r="H30" s="38"/>
      <c r="I30" s="38"/>
      <c r="J30" s="38"/>
      <c r="K30" s="38"/>
      <c r="L30" s="38"/>
    </row>
    <row r="31" spans="3:12">
      <c r="C31" s="38"/>
      <c r="D31" s="38"/>
      <c r="E31" s="38"/>
      <c r="F31" s="38"/>
      <c r="G31" s="38"/>
      <c r="H31" s="38"/>
      <c r="I31" s="38"/>
      <c r="J31" s="38"/>
      <c r="K31" s="38"/>
      <c r="L31" s="38"/>
    </row>
    <row r="32" spans="3:12">
      <c r="C32" s="38"/>
      <c r="D32" s="38"/>
      <c r="E32" s="38"/>
      <c r="F32" s="38"/>
      <c r="G32" s="38"/>
      <c r="H32" s="38"/>
      <c r="I32" s="38"/>
      <c r="J32" s="38"/>
      <c r="K32" s="38"/>
      <c r="L32" s="38"/>
    </row>
    <row r="33" spans="3:12">
      <c r="C33" s="38"/>
      <c r="D33" s="38"/>
      <c r="E33" s="38"/>
      <c r="F33" s="38"/>
      <c r="G33" s="38"/>
      <c r="H33" s="38"/>
      <c r="I33" s="38"/>
      <c r="J33" s="38"/>
      <c r="K33" s="38"/>
      <c r="L33" s="38"/>
    </row>
    <row r="34" spans="3:12">
      <c r="C34" s="38"/>
      <c r="D34" s="38"/>
      <c r="E34" s="38"/>
      <c r="F34" s="38"/>
      <c r="G34" s="38"/>
      <c r="H34" s="38"/>
      <c r="I34" s="38"/>
      <c r="J34" s="38"/>
      <c r="K34" s="38"/>
      <c r="L34" s="38"/>
    </row>
    <row r="35" spans="3:12">
      <c r="C35" s="38"/>
      <c r="D35" s="38"/>
      <c r="E35" s="38"/>
      <c r="F35" s="38"/>
      <c r="G35" s="38"/>
      <c r="H35" s="38"/>
      <c r="I35" s="38"/>
      <c r="J35" s="38"/>
      <c r="K35" s="38"/>
      <c r="L35" s="38"/>
    </row>
    <row r="36" spans="3:12">
      <c r="C36" s="38"/>
      <c r="D36" s="38"/>
      <c r="E36" s="38"/>
      <c r="F36" s="38"/>
      <c r="G36" s="38"/>
      <c r="H36" s="38"/>
      <c r="I36" s="38"/>
      <c r="J36" s="38"/>
      <c r="K36" s="38"/>
      <c r="L36" s="38"/>
    </row>
    <row r="37" spans="3:12">
      <c r="C37" s="38"/>
      <c r="D37" s="38"/>
      <c r="E37" s="38"/>
      <c r="F37" s="38"/>
      <c r="G37" s="38"/>
      <c r="H37" s="38"/>
      <c r="I37" s="38"/>
      <c r="J37" s="38"/>
      <c r="K37" s="38"/>
      <c r="L37" s="38"/>
    </row>
    <row r="38" spans="3:12">
      <c r="C38" s="38"/>
      <c r="D38" s="38"/>
      <c r="E38" s="38"/>
      <c r="F38" s="38"/>
      <c r="G38" s="38"/>
      <c r="H38" s="38"/>
      <c r="I38" s="38"/>
      <c r="J38" s="38"/>
      <c r="K38" s="38"/>
      <c r="L38" s="38"/>
    </row>
    <row r="39" spans="3:12">
      <c r="C39" s="38"/>
      <c r="D39" s="38"/>
      <c r="E39" s="38"/>
      <c r="F39" s="38"/>
      <c r="G39" s="38"/>
      <c r="H39" s="38"/>
      <c r="I39" s="38"/>
      <c r="J39" s="38"/>
      <c r="K39" s="38"/>
      <c r="L39" s="38"/>
    </row>
    <row r="40" spans="3:12">
      <c r="C40" s="38"/>
      <c r="D40" s="38"/>
      <c r="E40" s="38"/>
      <c r="F40" s="38"/>
      <c r="G40" s="38"/>
      <c r="H40" s="38"/>
      <c r="I40" s="38"/>
      <c r="J40" s="38"/>
      <c r="K40" s="38"/>
      <c r="L40" s="38"/>
    </row>
    <row r="41" spans="3:12">
      <c r="C41" s="38"/>
      <c r="D41" s="38"/>
      <c r="E41" s="38"/>
      <c r="F41" s="38"/>
      <c r="G41" s="38"/>
      <c r="H41" s="38"/>
      <c r="I41" s="38"/>
      <c r="J41" s="38"/>
      <c r="K41" s="38"/>
      <c r="L41" s="38"/>
    </row>
    <row r="42" spans="3:12">
      <c r="C42" s="38"/>
      <c r="D42" s="38"/>
      <c r="E42" s="38"/>
      <c r="F42" s="38"/>
      <c r="G42" s="38"/>
      <c r="H42" s="38"/>
      <c r="I42" s="38"/>
      <c r="J42" s="38"/>
      <c r="K42" s="38"/>
      <c r="L42" s="38"/>
    </row>
    <row r="43" spans="3:12">
      <c r="C43" s="38"/>
      <c r="D43" s="38"/>
      <c r="E43" s="38"/>
      <c r="F43" s="38"/>
      <c r="G43" s="38"/>
      <c r="H43" s="38"/>
      <c r="I43" s="38"/>
      <c r="J43" s="38"/>
      <c r="K43" s="38"/>
      <c r="L43" s="38"/>
    </row>
    <row r="44" spans="3:12">
      <c r="C44" s="38"/>
      <c r="D44" s="38"/>
      <c r="E44" s="38"/>
      <c r="F44" s="38"/>
      <c r="G44" s="38"/>
      <c r="H44" s="38"/>
      <c r="I44" s="38"/>
      <c r="J44" s="38"/>
      <c r="K44" s="38"/>
      <c r="L44" s="38"/>
    </row>
    <row r="45" spans="3:12">
      <c r="C45" s="38"/>
      <c r="D45" s="38"/>
      <c r="E45" s="38"/>
      <c r="F45" s="38"/>
      <c r="G45" s="38"/>
      <c r="H45" s="38"/>
      <c r="I45" s="38"/>
      <c r="J45" s="38"/>
      <c r="K45" s="38"/>
      <c r="L45" s="38"/>
    </row>
    <row r="46" spans="3:12">
      <c r="C46" s="38"/>
      <c r="D46" s="38"/>
      <c r="E46" s="38"/>
      <c r="F46" s="38"/>
      <c r="G46" s="38"/>
      <c r="H46" s="38"/>
      <c r="I46" s="38"/>
      <c r="J46" s="38"/>
      <c r="K46" s="38"/>
      <c r="L46" s="38"/>
    </row>
    <row r="47" spans="3:12">
      <c r="C47" s="38"/>
      <c r="D47" s="38"/>
      <c r="E47" s="38"/>
      <c r="F47" s="38"/>
      <c r="G47" s="38"/>
      <c r="H47" s="38"/>
      <c r="I47" s="38"/>
      <c r="J47" s="38"/>
      <c r="K47" s="38"/>
      <c r="L47" s="38"/>
    </row>
    <row r="48" spans="3:12">
      <c r="C48" s="38"/>
      <c r="D48" s="38"/>
      <c r="E48" s="38"/>
      <c r="F48" s="38"/>
      <c r="G48" s="38"/>
      <c r="H48" s="38"/>
      <c r="I48" s="38"/>
      <c r="J48" s="38"/>
      <c r="K48" s="38"/>
      <c r="L48" s="38"/>
    </row>
    <row r="49" spans="3:12">
      <c r="C49" s="38"/>
      <c r="D49" s="38"/>
      <c r="E49" s="38"/>
      <c r="F49" s="38"/>
      <c r="G49" s="38"/>
      <c r="H49" s="38"/>
      <c r="I49" s="38"/>
      <c r="J49" s="38"/>
      <c r="K49" s="38"/>
      <c r="L49" s="38"/>
    </row>
    <row r="50" spans="3:12">
      <c r="C50" s="38"/>
      <c r="D50" s="38"/>
      <c r="E50" s="38"/>
      <c r="F50" s="38"/>
      <c r="G50" s="38"/>
      <c r="H50" s="38"/>
      <c r="I50" s="38"/>
      <c r="J50" s="38"/>
      <c r="K50" s="38"/>
      <c r="L50" s="38"/>
    </row>
    <row r="51" spans="3:12">
      <c r="C51" s="38"/>
      <c r="D51" s="38"/>
      <c r="E51" s="38"/>
      <c r="F51" s="38"/>
      <c r="G51" s="38"/>
      <c r="H51" s="38"/>
      <c r="I51" s="38"/>
      <c r="J51" s="38"/>
      <c r="K51" s="38"/>
      <c r="L51" s="38"/>
    </row>
    <row r="52" spans="3:12">
      <c r="C52" s="38"/>
      <c r="D52" s="38"/>
      <c r="E52" s="38"/>
      <c r="F52" s="38"/>
      <c r="G52" s="38"/>
      <c r="H52" s="38"/>
      <c r="I52" s="38"/>
      <c r="J52" s="38"/>
      <c r="K52" s="38"/>
      <c r="L52" s="38"/>
    </row>
    <row r="53" spans="3:12">
      <c r="C53" s="38"/>
      <c r="D53" s="38"/>
      <c r="E53" s="38"/>
      <c r="F53" s="38"/>
      <c r="G53" s="38"/>
      <c r="H53" s="38"/>
      <c r="I53" s="38"/>
      <c r="J53" s="38"/>
      <c r="K53" s="38"/>
      <c r="L53" s="38"/>
    </row>
    <row r="54" spans="3:12">
      <c r="C54" s="38"/>
      <c r="D54" s="38"/>
      <c r="E54" s="38"/>
      <c r="F54" s="38"/>
      <c r="G54" s="38"/>
      <c r="H54" s="38"/>
      <c r="I54" s="38"/>
      <c r="J54" s="38"/>
      <c r="K54" s="38"/>
      <c r="L54" s="38"/>
    </row>
    <row r="55" spans="3:12">
      <c r="C55" s="38"/>
      <c r="D55" s="38"/>
      <c r="E55" s="38"/>
      <c r="F55" s="38"/>
      <c r="G55" s="38"/>
      <c r="H55" s="38"/>
      <c r="I55" s="38"/>
      <c r="J55" s="38"/>
      <c r="K55" s="38"/>
    </row>
    <row r="56" spans="3:12">
      <c r="C56" s="38"/>
      <c r="D56" s="38"/>
      <c r="E56" s="38"/>
      <c r="F56" s="38"/>
      <c r="G56" s="38"/>
      <c r="H56" s="38"/>
      <c r="I56" s="38"/>
      <c r="J56" s="38"/>
      <c r="K56" s="38"/>
    </row>
    <row r="57" spans="3:12">
      <c r="C57" s="38"/>
      <c r="D57" s="38"/>
      <c r="E57" s="38"/>
      <c r="F57" s="38"/>
      <c r="G57" s="38"/>
      <c r="H57" s="38"/>
      <c r="I57" s="38"/>
      <c r="J57" s="38"/>
      <c r="K57" s="38"/>
    </row>
  </sheetData>
  <mergeCells count="21">
    <mergeCell ref="C1:J1"/>
    <mergeCell ref="C2:G2"/>
    <mergeCell ref="J2:K2"/>
    <mergeCell ref="C3:G3"/>
    <mergeCell ref="J3:K3"/>
    <mergeCell ref="C4:G4"/>
    <mergeCell ref="J4:K4"/>
    <mergeCell ref="C5:G5"/>
    <mergeCell ref="J5:K5"/>
    <mergeCell ref="C6:G6"/>
    <mergeCell ref="J6:K6"/>
    <mergeCell ref="C7:G7"/>
    <mergeCell ref="J7:K7"/>
    <mergeCell ref="C8:G8"/>
    <mergeCell ref="J8:K8"/>
    <mergeCell ref="C9:G9"/>
    <mergeCell ref="J9:K9"/>
    <mergeCell ref="C10:G10"/>
    <mergeCell ref="J10:K10"/>
    <mergeCell ref="C11:G11"/>
    <mergeCell ref="J11:K11"/>
  </mergeCells>
  <phoneticPr fontId="6"/>
  <printOptions horizontalCentered="1"/>
  <pageMargins left="0.19685039370078741" right="0.19685039370078741" top="0.74803149606299213" bottom="0.19685039370078741" header="0.31496062992125984" footer="0.31496062992125984"/>
  <pageSetup paperSize="9" fitToWidth="1" fitToHeight="1" orientation="portrait" usePrinterDefaults="1" r:id="rId1"/>
  <headerFooter alignWithMargins="0">
    <oddHeader>&amp;R&amp;"Meiryo UI,標準"別紙１</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H26"/>
  <sheetViews>
    <sheetView view="pageBreakPreview" zoomScale="85" zoomScaleNormal="85" zoomScaleSheetLayoutView="85" workbookViewId="0">
      <selection activeCell="B41" sqref="B41"/>
    </sheetView>
  </sheetViews>
  <sheetFormatPr defaultColWidth="8.7265625" defaultRowHeight="16.5"/>
  <cols>
    <col min="1" max="1" width="4.6328125" style="60" customWidth="1"/>
    <col min="2" max="2" width="2.6328125" style="60" customWidth="1"/>
    <col min="3" max="3" width="4.6328125" style="60" customWidth="1"/>
    <col min="4" max="4" width="2.6328125" style="60" customWidth="1"/>
    <col min="5" max="5" width="4.6328125" style="60" customWidth="1"/>
    <col min="6" max="6" width="2.6328125" style="60" customWidth="1"/>
    <col min="7" max="7" width="4.6328125" style="60" customWidth="1"/>
    <col min="8" max="8" width="110.6328125" style="60" customWidth="1"/>
    <col min="9" max="16384" width="8.7265625" style="60"/>
  </cols>
  <sheetData>
    <row r="1" spans="1:8">
      <c r="A1" s="60" t="s">
        <v>961</v>
      </c>
    </row>
    <row r="2" spans="1:8">
      <c r="A2" s="61">
        <v>1</v>
      </c>
      <c r="B2" s="67"/>
      <c r="C2" s="67"/>
      <c r="D2" s="67"/>
      <c r="E2" s="67"/>
      <c r="F2" s="67"/>
      <c r="G2" s="71"/>
      <c r="H2" s="72" t="s">
        <v>822</v>
      </c>
    </row>
    <row r="3" spans="1:8">
      <c r="A3" s="62">
        <v>1</v>
      </c>
      <c r="B3" s="68" t="s">
        <v>323</v>
      </c>
      <c r="C3" s="68" t="s">
        <v>13</v>
      </c>
      <c r="D3" s="68"/>
      <c r="E3" s="68"/>
      <c r="F3" s="68"/>
      <c r="G3" s="68"/>
      <c r="H3" s="73" t="s">
        <v>963</v>
      </c>
    </row>
    <row r="4" spans="1:8">
      <c r="A4" s="62">
        <v>1</v>
      </c>
      <c r="B4" s="69" t="s">
        <v>323</v>
      </c>
      <c r="C4" s="68" t="s">
        <v>41</v>
      </c>
      <c r="D4" s="69"/>
      <c r="E4" s="69"/>
      <c r="F4" s="69"/>
      <c r="G4" s="69"/>
      <c r="H4" s="74" t="s">
        <v>928</v>
      </c>
    </row>
    <row r="5" spans="1:8">
      <c r="A5" s="62">
        <v>1</v>
      </c>
      <c r="B5" s="69" t="s">
        <v>323</v>
      </c>
      <c r="C5" s="68" t="s">
        <v>44</v>
      </c>
      <c r="D5" s="69"/>
      <c r="E5" s="69"/>
      <c r="F5" s="69"/>
      <c r="G5" s="69"/>
      <c r="H5" s="74" t="s">
        <v>929</v>
      </c>
    </row>
    <row r="6" spans="1:8">
      <c r="A6" s="62">
        <v>1</v>
      </c>
      <c r="B6" s="69" t="s">
        <v>323</v>
      </c>
      <c r="C6" s="68" t="s">
        <v>48</v>
      </c>
      <c r="D6" s="69"/>
      <c r="E6" s="69"/>
      <c r="F6" s="69"/>
      <c r="G6" s="69"/>
      <c r="H6" s="74" t="s">
        <v>572</v>
      </c>
    </row>
    <row r="7" spans="1:8">
      <c r="A7" s="62">
        <v>1</v>
      </c>
      <c r="B7" s="69" t="s">
        <v>323</v>
      </c>
      <c r="C7" s="68" t="s">
        <v>56</v>
      </c>
      <c r="D7" s="69"/>
      <c r="E7" s="69"/>
      <c r="F7" s="69"/>
      <c r="G7" s="69"/>
      <c r="H7" s="74" t="s">
        <v>930</v>
      </c>
    </row>
    <row r="8" spans="1:8">
      <c r="A8" s="62">
        <v>1</v>
      </c>
      <c r="B8" s="69" t="s">
        <v>323</v>
      </c>
      <c r="C8" s="68" t="s">
        <v>66</v>
      </c>
      <c r="D8" s="69"/>
      <c r="E8" s="69"/>
      <c r="F8" s="69"/>
      <c r="G8" s="69"/>
      <c r="H8" s="74" t="s">
        <v>817</v>
      </c>
    </row>
    <row r="9" spans="1:8">
      <c r="A9" s="62">
        <v>1</v>
      </c>
      <c r="B9" s="69" t="s">
        <v>323</v>
      </c>
      <c r="C9" s="68" t="s">
        <v>69</v>
      </c>
      <c r="D9" s="69"/>
      <c r="E9" s="69"/>
      <c r="F9" s="69"/>
      <c r="G9" s="69"/>
      <c r="H9" s="74" t="s">
        <v>931</v>
      </c>
    </row>
    <row r="10" spans="1:8">
      <c r="A10" s="62">
        <v>1</v>
      </c>
      <c r="B10" s="69" t="s">
        <v>323</v>
      </c>
      <c r="C10" s="68" t="s">
        <v>74</v>
      </c>
      <c r="D10" s="69"/>
      <c r="E10" s="69"/>
      <c r="F10" s="69"/>
      <c r="G10" s="69"/>
      <c r="H10" s="74" t="s">
        <v>830</v>
      </c>
    </row>
    <row r="11" spans="1:8">
      <c r="A11" s="63">
        <v>1</v>
      </c>
      <c r="B11" s="69" t="s">
        <v>323</v>
      </c>
      <c r="C11" s="68" t="s">
        <v>883</v>
      </c>
      <c r="D11" s="69"/>
      <c r="E11" s="69"/>
      <c r="F11" s="69"/>
      <c r="G11" s="69"/>
      <c r="H11" s="74" t="s">
        <v>934</v>
      </c>
    </row>
    <row r="12" spans="1:8">
      <c r="A12" s="64">
        <v>2</v>
      </c>
      <c r="B12" s="67"/>
      <c r="C12" s="67"/>
      <c r="D12" s="67"/>
      <c r="E12" s="67"/>
      <c r="F12" s="67"/>
      <c r="G12" s="71"/>
      <c r="H12" s="72" t="s">
        <v>91</v>
      </c>
    </row>
    <row r="13" spans="1:8">
      <c r="A13" s="65" t="s">
        <v>41</v>
      </c>
      <c r="B13" s="69" t="s">
        <v>323</v>
      </c>
      <c r="C13" s="69" t="s">
        <v>13</v>
      </c>
      <c r="D13" s="69"/>
      <c r="E13" s="69"/>
      <c r="F13" s="69"/>
      <c r="G13" s="69"/>
      <c r="H13" s="75" t="s">
        <v>965</v>
      </c>
    </row>
    <row r="14" spans="1:8">
      <c r="A14" s="65" t="s">
        <v>41</v>
      </c>
      <c r="B14" s="69" t="s">
        <v>323</v>
      </c>
      <c r="C14" s="69" t="s">
        <v>41</v>
      </c>
      <c r="D14" s="69"/>
      <c r="E14" s="69"/>
      <c r="F14" s="69"/>
      <c r="G14" s="69"/>
      <c r="H14" s="75" t="s">
        <v>932</v>
      </c>
    </row>
    <row r="15" spans="1:8">
      <c r="A15" s="65" t="s">
        <v>41</v>
      </c>
      <c r="B15" s="69" t="s">
        <v>323</v>
      </c>
      <c r="C15" s="69" t="s">
        <v>44</v>
      </c>
      <c r="D15" s="69"/>
      <c r="E15" s="69"/>
      <c r="F15" s="69"/>
      <c r="G15" s="69"/>
      <c r="H15" s="75" t="s">
        <v>106</v>
      </c>
    </row>
    <row r="16" spans="1:8">
      <c r="A16" s="65" t="s">
        <v>41</v>
      </c>
      <c r="B16" s="69" t="s">
        <v>323</v>
      </c>
      <c r="C16" s="69" t="s">
        <v>48</v>
      </c>
      <c r="D16" s="69"/>
      <c r="E16" s="69"/>
      <c r="F16" s="69"/>
      <c r="G16" s="69"/>
      <c r="H16" s="75" t="s">
        <v>70</v>
      </c>
    </row>
    <row r="17" spans="1:8">
      <c r="A17" s="65" t="s">
        <v>41</v>
      </c>
      <c r="B17" s="69" t="s">
        <v>323</v>
      </c>
      <c r="C17" s="69" t="s">
        <v>56</v>
      </c>
      <c r="D17" s="69"/>
      <c r="E17" s="69"/>
      <c r="F17" s="69"/>
      <c r="G17" s="69"/>
      <c r="H17" s="75" t="s">
        <v>933</v>
      </c>
    </row>
    <row r="18" spans="1:8">
      <c r="A18" s="65" t="s">
        <v>41</v>
      </c>
      <c r="B18" s="69" t="s">
        <v>323</v>
      </c>
      <c r="C18" s="69" t="s">
        <v>66</v>
      </c>
      <c r="D18" s="69"/>
      <c r="E18" s="69"/>
      <c r="F18" s="69"/>
      <c r="G18" s="69"/>
      <c r="H18" s="75" t="s">
        <v>289</v>
      </c>
    </row>
    <row r="19" spans="1:8">
      <c r="A19" s="65" t="s">
        <v>41</v>
      </c>
      <c r="B19" s="69" t="s">
        <v>323</v>
      </c>
      <c r="C19" s="69" t="s">
        <v>69</v>
      </c>
      <c r="D19" s="69"/>
      <c r="E19" s="69"/>
      <c r="F19" s="69"/>
      <c r="G19" s="69"/>
      <c r="H19" s="75" t="s">
        <v>935</v>
      </c>
    </row>
    <row r="20" spans="1:8">
      <c r="A20" s="64">
        <v>3</v>
      </c>
      <c r="B20" s="67"/>
      <c r="C20" s="67"/>
      <c r="D20" s="67"/>
      <c r="E20" s="67"/>
      <c r="F20" s="67"/>
      <c r="G20" s="71"/>
      <c r="H20" s="72" t="s">
        <v>82</v>
      </c>
    </row>
    <row r="21" spans="1:8">
      <c r="A21" s="65" t="s">
        <v>44</v>
      </c>
      <c r="B21" s="69" t="s">
        <v>323</v>
      </c>
      <c r="C21" s="69" t="s">
        <v>13</v>
      </c>
      <c r="D21" s="69"/>
      <c r="E21" s="69"/>
      <c r="F21" s="69"/>
      <c r="G21" s="69"/>
      <c r="H21" s="75" t="s">
        <v>957</v>
      </c>
    </row>
    <row r="22" spans="1:8">
      <c r="A22" s="65" t="s">
        <v>44</v>
      </c>
      <c r="B22" s="69" t="s">
        <v>323</v>
      </c>
      <c r="C22" s="69" t="s">
        <v>41</v>
      </c>
      <c r="D22" s="69"/>
      <c r="E22" s="69"/>
      <c r="F22" s="69"/>
      <c r="G22" s="69"/>
      <c r="H22" s="75" t="s">
        <v>966</v>
      </c>
    </row>
    <row r="23" spans="1:8">
      <c r="A23" s="65" t="s">
        <v>44</v>
      </c>
      <c r="B23" s="69" t="s">
        <v>323</v>
      </c>
      <c r="C23" s="69" t="s">
        <v>44</v>
      </c>
      <c r="D23" s="69"/>
      <c r="E23" s="69"/>
      <c r="F23" s="69"/>
      <c r="G23" s="69"/>
      <c r="H23" s="75" t="s">
        <v>630</v>
      </c>
    </row>
    <row r="24" spans="1:8">
      <c r="A24" s="65" t="s">
        <v>44</v>
      </c>
      <c r="B24" s="69" t="s">
        <v>323</v>
      </c>
      <c r="C24" s="69" t="s">
        <v>48</v>
      </c>
      <c r="D24" s="69"/>
      <c r="E24" s="69"/>
      <c r="F24" s="69"/>
      <c r="G24" s="69"/>
      <c r="H24" s="75" t="s">
        <v>958</v>
      </c>
    </row>
    <row r="25" spans="1:8">
      <c r="A25" s="65" t="s">
        <v>44</v>
      </c>
      <c r="B25" s="69" t="s">
        <v>323</v>
      </c>
      <c r="C25" s="69" t="s">
        <v>56</v>
      </c>
      <c r="D25" s="69"/>
      <c r="E25" s="69"/>
      <c r="F25" s="69"/>
      <c r="G25" s="69"/>
      <c r="H25" s="75" t="s">
        <v>864</v>
      </c>
    </row>
    <row r="26" spans="1:8">
      <c r="A26" s="66" t="s">
        <v>44</v>
      </c>
      <c r="B26" s="70" t="s">
        <v>323</v>
      </c>
      <c r="C26" s="70" t="s">
        <v>66</v>
      </c>
      <c r="D26" s="70"/>
      <c r="E26" s="70"/>
      <c r="F26" s="70"/>
      <c r="G26" s="70"/>
      <c r="H26" s="76" t="s">
        <v>955</v>
      </c>
    </row>
  </sheetData>
  <phoneticPr fontId="6"/>
  <pageMargins left="0.23622047244094491" right="0.23622047244094491" top="0.74803149606299213" bottom="0.74803149606299213" header="0.31496062992125984" footer="0.31496062992125984"/>
  <pageSetup paperSize="9" scale="74" fitToWidth="1" fitToHeight="0" orientation="portrait" usePrinterDefaults="1" r:id="rId1"/>
  <headerFooter>
    <oddHeader>&amp;R&amp;"Meiryo UI,標準"別紙2</oddHeader>
    <oddFooter>&amp;C&amp;"Meiryo UI,標準"Ⅰ-&amp;P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H869"/>
  <sheetViews>
    <sheetView view="pageBreakPreview" zoomScale="85" zoomScaleSheetLayoutView="85" workbookViewId="0"/>
  </sheetViews>
  <sheetFormatPr defaultColWidth="8.7265625" defaultRowHeight="19.5"/>
  <cols>
    <col min="1" max="1" width="5.08984375" style="77" customWidth="1"/>
    <col min="2" max="2" width="2.6328125" style="77" customWidth="1"/>
    <col min="3" max="3" width="4.6328125" style="77" customWidth="1"/>
    <col min="4" max="4" width="2.6328125" style="77" customWidth="1"/>
    <col min="5" max="5" width="4.6328125" style="77" customWidth="1"/>
    <col min="6" max="6" width="2.6328125" style="77" customWidth="1"/>
    <col min="7" max="7" width="4.6328125" style="77" customWidth="1"/>
    <col min="8" max="8" width="110.6328125" style="78" customWidth="1"/>
    <col min="9" max="16384" width="8.7265625" style="79"/>
  </cols>
  <sheetData>
    <row r="1" spans="1:8">
      <c r="A1" s="79" t="s">
        <v>438</v>
      </c>
    </row>
    <row r="2" spans="1:8">
      <c r="A2" s="82">
        <v>1</v>
      </c>
      <c r="B2" s="96"/>
      <c r="C2" s="96"/>
      <c r="D2" s="96"/>
      <c r="E2" s="96"/>
      <c r="F2" s="96"/>
      <c r="G2" s="96"/>
      <c r="H2" s="116" t="s">
        <v>16</v>
      </c>
    </row>
    <row r="3" spans="1:8">
      <c r="A3" s="83" t="s">
        <v>13</v>
      </c>
      <c r="B3" s="97" t="s">
        <v>27</v>
      </c>
      <c r="C3" s="97" t="s">
        <v>13</v>
      </c>
      <c r="D3" s="97"/>
      <c r="E3" s="97"/>
      <c r="F3" s="97"/>
      <c r="G3" s="97"/>
      <c r="H3" s="117" t="s">
        <v>32</v>
      </c>
    </row>
    <row r="4" spans="1:8">
      <c r="A4" s="83" t="s">
        <v>13</v>
      </c>
      <c r="B4" s="97" t="s">
        <v>27</v>
      </c>
      <c r="C4" s="97" t="s">
        <v>41</v>
      </c>
      <c r="D4" s="97"/>
      <c r="E4" s="97"/>
      <c r="F4" s="97"/>
      <c r="G4" s="97"/>
      <c r="H4" s="118" t="s">
        <v>36</v>
      </c>
    </row>
    <row r="5" spans="1:8">
      <c r="A5" s="83" t="s">
        <v>13</v>
      </c>
      <c r="B5" s="97" t="s">
        <v>27</v>
      </c>
      <c r="C5" s="97" t="s">
        <v>44</v>
      </c>
      <c r="D5" s="97"/>
      <c r="E5" s="97"/>
      <c r="F5" s="97"/>
      <c r="G5" s="97"/>
      <c r="H5" s="118" t="s">
        <v>46</v>
      </c>
    </row>
    <row r="6" spans="1:8">
      <c r="A6" s="83" t="s">
        <v>13</v>
      </c>
      <c r="B6" s="97" t="s">
        <v>27</v>
      </c>
      <c r="C6" s="97" t="s">
        <v>48</v>
      </c>
      <c r="D6" s="97"/>
      <c r="E6" s="97"/>
      <c r="F6" s="97"/>
      <c r="G6" s="97"/>
      <c r="H6" s="118" t="s">
        <v>52</v>
      </c>
    </row>
    <row r="7" spans="1:8">
      <c r="A7" s="83" t="s">
        <v>13</v>
      </c>
      <c r="B7" s="97" t="s">
        <v>27</v>
      </c>
      <c r="C7" s="97" t="s">
        <v>56</v>
      </c>
      <c r="D7" s="97"/>
      <c r="E7" s="97"/>
      <c r="F7" s="97"/>
      <c r="G7" s="97"/>
      <c r="H7" s="118" t="s">
        <v>64</v>
      </c>
    </row>
    <row r="8" spans="1:8" ht="42.75" customHeight="1">
      <c r="A8" s="83" t="s">
        <v>13</v>
      </c>
      <c r="B8" s="97" t="s">
        <v>27</v>
      </c>
      <c r="C8" s="97" t="s">
        <v>66</v>
      </c>
      <c r="D8" s="97"/>
      <c r="E8" s="97"/>
      <c r="F8" s="97"/>
      <c r="G8" s="97"/>
      <c r="H8" s="118" t="s">
        <v>964</v>
      </c>
    </row>
    <row r="9" spans="1:8" ht="86.5" customHeight="1">
      <c r="A9" s="83" t="s">
        <v>13</v>
      </c>
      <c r="B9" s="97" t="s">
        <v>27</v>
      </c>
      <c r="C9" s="97" t="s">
        <v>69</v>
      </c>
      <c r="D9" s="97"/>
      <c r="E9" s="97"/>
      <c r="F9" s="97"/>
      <c r="G9" s="97"/>
      <c r="H9" s="118" t="s">
        <v>694</v>
      </c>
    </row>
    <row r="10" spans="1:8">
      <c r="A10" s="83" t="s">
        <v>13</v>
      </c>
      <c r="B10" s="97" t="s">
        <v>27</v>
      </c>
      <c r="C10" s="97" t="s">
        <v>74</v>
      </c>
      <c r="D10" s="97"/>
      <c r="E10" s="97"/>
      <c r="F10" s="97"/>
      <c r="G10" s="97"/>
      <c r="H10" s="117" t="s">
        <v>76</v>
      </c>
    </row>
    <row r="11" spans="1:8">
      <c r="A11" s="83" t="s">
        <v>13</v>
      </c>
      <c r="B11" s="97" t="s">
        <v>27</v>
      </c>
      <c r="C11" s="97" t="s">
        <v>79</v>
      </c>
      <c r="D11" s="97"/>
      <c r="E11" s="97"/>
      <c r="F11" s="97"/>
      <c r="G11" s="97"/>
      <c r="H11" s="118" t="s">
        <v>25</v>
      </c>
    </row>
    <row r="12" spans="1:8">
      <c r="A12" s="83" t="s">
        <v>13</v>
      </c>
      <c r="B12" s="97" t="s">
        <v>27</v>
      </c>
      <c r="C12" s="97" t="s">
        <v>83</v>
      </c>
      <c r="D12" s="97"/>
      <c r="E12" s="97"/>
      <c r="F12" s="97"/>
      <c r="G12" s="97"/>
      <c r="H12" s="118" t="s">
        <v>85</v>
      </c>
    </row>
    <row r="13" spans="1:8" ht="42.75" customHeight="1">
      <c r="A13" s="83" t="s">
        <v>13</v>
      </c>
      <c r="B13" s="97" t="s">
        <v>27</v>
      </c>
      <c r="C13" s="97" t="s">
        <v>45</v>
      </c>
      <c r="D13" s="97"/>
      <c r="E13" s="97"/>
      <c r="F13" s="97"/>
      <c r="G13" s="97"/>
      <c r="H13" s="117" t="s">
        <v>4</v>
      </c>
    </row>
    <row r="14" spans="1:8">
      <c r="A14" s="83" t="s">
        <v>13</v>
      </c>
      <c r="B14" s="97" t="s">
        <v>27</v>
      </c>
      <c r="C14" s="97" t="s">
        <v>90</v>
      </c>
      <c r="D14" s="97"/>
      <c r="E14" s="97"/>
      <c r="F14" s="97"/>
      <c r="G14" s="97"/>
      <c r="H14" s="117" t="s">
        <v>39</v>
      </c>
    </row>
    <row r="15" spans="1:8">
      <c r="A15" s="83" t="s">
        <v>13</v>
      </c>
      <c r="B15" s="97" t="s">
        <v>27</v>
      </c>
      <c r="C15" s="97" t="s">
        <v>92</v>
      </c>
      <c r="D15" s="97"/>
      <c r="E15" s="97"/>
      <c r="F15" s="97"/>
      <c r="G15" s="97"/>
      <c r="H15" s="117" t="s">
        <v>97</v>
      </c>
    </row>
    <row r="16" spans="1:8" ht="49.5" customHeight="1">
      <c r="A16" s="83" t="s">
        <v>13</v>
      </c>
      <c r="B16" s="97" t="s">
        <v>27</v>
      </c>
      <c r="C16" s="97" t="s">
        <v>84</v>
      </c>
      <c r="D16" s="97"/>
      <c r="E16" s="97"/>
      <c r="F16" s="97"/>
      <c r="G16" s="97"/>
      <c r="H16" s="117" t="s">
        <v>102</v>
      </c>
    </row>
    <row r="17" spans="1:8">
      <c r="A17" s="83" t="s">
        <v>13</v>
      </c>
      <c r="B17" s="97" t="s">
        <v>27</v>
      </c>
      <c r="C17" s="97" t="s">
        <v>107</v>
      </c>
      <c r="D17" s="97"/>
      <c r="E17" s="97"/>
      <c r="F17" s="97"/>
      <c r="G17" s="97"/>
      <c r="H17" s="117" t="s">
        <v>108</v>
      </c>
    </row>
    <row r="18" spans="1:8">
      <c r="A18" s="83" t="s">
        <v>13</v>
      </c>
      <c r="B18" s="97" t="s">
        <v>27</v>
      </c>
      <c r="C18" s="97" t="s">
        <v>112</v>
      </c>
      <c r="D18" s="97"/>
      <c r="E18" s="97"/>
      <c r="F18" s="97"/>
      <c r="G18" s="97"/>
      <c r="H18" s="118" t="s">
        <v>95</v>
      </c>
    </row>
    <row r="19" spans="1:8">
      <c r="A19" s="83" t="s">
        <v>13</v>
      </c>
      <c r="B19" s="98" t="s">
        <v>27</v>
      </c>
      <c r="C19" s="98" t="s">
        <v>115</v>
      </c>
      <c r="D19" s="98"/>
      <c r="E19" s="98"/>
      <c r="F19" s="98"/>
      <c r="G19" s="98"/>
      <c r="H19" s="119" t="s">
        <v>104</v>
      </c>
    </row>
    <row r="20" spans="1:8">
      <c r="A20" s="82">
        <v>2</v>
      </c>
      <c r="B20" s="96"/>
      <c r="C20" s="96"/>
      <c r="D20" s="96"/>
      <c r="E20" s="96"/>
      <c r="F20" s="96"/>
      <c r="G20" s="96"/>
      <c r="H20" s="116" t="s">
        <v>121</v>
      </c>
    </row>
    <row r="21" spans="1:8">
      <c r="A21" s="83" t="s">
        <v>41</v>
      </c>
      <c r="B21" s="97" t="s">
        <v>27</v>
      </c>
      <c r="C21" s="97" t="s">
        <v>13</v>
      </c>
      <c r="D21" s="97"/>
      <c r="E21" s="97"/>
      <c r="F21" s="97"/>
      <c r="G21" s="97"/>
      <c r="H21" s="117" t="s">
        <v>123</v>
      </c>
    </row>
    <row r="22" spans="1:8">
      <c r="A22" s="83" t="s">
        <v>41</v>
      </c>
      <c r="B22" s="97" t="s">
        <v>27</v>
      </c>
      <c r="C22" s="97" t="s">
        <v>41</v>
      </c>
      <c r="D22" s="97"/>
      <c r="E22" s="97"/>
      <c r="F22" s="97"/>
      <c r="G22" s="97"/>
      <c r="H22" s="118" t="s">
        <v>50</v>
      </c>
    </row>
    <row r="23" spans="1:8">
      <c r="A23" s="83" t="s">
        <v>41</v>
      </c>
      <c r="B23" s="97" t="s">
        <v>27</v>
      </c>
      <c r="C23" s="97" t="s">
        <v>44</v>
      </c>
      <c r="D23" s="97"/>
      <c r="E23" s="97"/>
      <c r="F23" s="97"/>
      <c r="G23" s="97"/>
      <c r="H23" s="117" t="s">
        <v>129</v>
      </c>
    </row>
    <row r="24" spans="1:8">
      <c r="A24" s="83" t="s">
        <v>41</v>
      </c>
      <c r="B24" s="97" t="s">
        <v>27</v>
      </c>
      <c r="C24" s="97" t="s">
        <v>48</v>
      </c>
      <c r="D24" s="97"/>
      <c r="E24" s="97"/>
      <c r="F24" s="97"/>
      <c r="G24" s="97"/>
      <c r="H24" s="118" t="s">
        <v>130</v>
      </c>
    </row>
    <row r="25" spans="1:8">
      <c r="A25" s="83" t="s">
        <v>41</v>
      </c>
      <c r="B25" s="97" t="s">
        <v>27</v>
      </c>
      <c r="C25" s="97" t="s">
        <v>56</v>
      </c>
      <c r="D25" s="97"/>
      <c r="E25" s="97"/>
      <c r="F25" s="97"/>
      <c r="G25" s="97"/>
      <c r="H25" s="118" t="s">
        <v>133</v>
      </c>
    </row>
    <row r="26" spans="1:8">
      <c r="A26" s="83" t="s">
        <v>41</v>
      </c>
      <c r="B26" s="97" t="s">
        <v>27</v>
      </c>
      <c r="C26" s="97" t="s">
        <v>66</v>
      </c>
      <c r="D26" s="97"/>
      <c r="E26" s="97"/>
      <c r="F26" s="97"/>
      <c r="G26" s="97"/>
      <c r="H26" s="118" t="s">
        <v>88</v>
      </c>
    </row>
    <row r="27" spans="1:8">
      <c r="A27" s="83" t="s">
        <v>41</v>
      </c>
      <c r="B27" s="97" t="s">
        <v>27</v>
      </c>
      <c r="C27" s="97" t="s">
        <v>69</v>
      </c>
      <c r="D27" s="97"/>
      <c r="E27" s="97"/>
      <c r="F27" s="97"/>
      <c r="G27" s="97"/>
      <c r="H27" s="118" t="s">
        <v>134</v>
      </c>
    </row>
    <row r="28" spans="1:8">
      <c r="A28" s="83" t="s">
        <v>41</v>
      </c>
      <c r="B28" s="97" t="s">
        <v>27</v>
      </c>
      <c r="C28" s="97" t="s">
        <v>74</v>
      </c>
      <c r="D28" s="97"/>
      <c r="E28" s="97"/>
      <c r="F28" s="97"/>
      <c r="G28" s="97"/>
      <c r="H28" s="117" t="s">
        <v>33</v>
      </c>
    </row>
    <row r="29" spans="1:8">
      <c r="A29" s="83" t="s">
        <v>41</v>
      </c>
      <c r="B29" s="97" t="s">
        <v>27</v>
      </c>
      <c r="C29" s="97" t="s">
        <v>79</v>
      </c>
      <c r="D29" s="97"/>
      <c r="E29" s="97"/>
      <c r="F29" s="97"/>
      <c r="G29" s="97"/>
      <c r="H29" s="118" t="s">
        <v>54</v>
      </c>
    </row>
    <row r="30" spans="1:8">
      <c r="A30" s="83" t="s">
        <v>41</v>
      </c>
      <c r="B30" s="97" t="s">
        <v>27</v>
      </c>
      <c r="C30" s="97" t="s">
        <v>83</v>
      </c>
      <c r="D30" s="97"/>
      <c r="E30" s="97"/>
      <c r="F30" s="97"/>
      <c r="G30" s="97"/>
      <c r="H30" s="118" t="s">
        <v>28</v>
      </c>
    </row>
    <row r="31" spans="1:8">
      <c r="A31" s="83" t="s">
        <v>41</v>
      </c>
      <c r="B31" s="97" t="s">
        <v>27</v>
      </c>
      <c r="C31" s="97" t="s">
        <v>45</v>
      </c>
      <c r="D31" s="97"/>
      <c r="E31" s="97"/>
      <c r="F31" s="97"/>
      <c r="G31" s="97"/>
      <c r="H31" s="118" t="s">
        <v>135</v>
      </c>
    </row>
    <row r="32" spans="1:8">
      <c r="A32" s="83" t="s">
        <v>41</v>
      </c>
      <c r="B32" s="97" t="s">
        <v>27</v>
      </c>
      <c r="C32" s="97" t="s">
        <v>90</v>
      </c>
      <c r="D32" s="97"/>
      <c r="E32" s="97"/>
      <c r="F32" s="97"/>
      <c r="G32" s="97"/>
      <c r="H32" s="118" t="s">
        <v>137</v>
      </c>
    </row>
    <row r="33" spans="1:8">
      <c r="A33" s="83" t="s">
        <v>41</v>
      </c>
      <c r="B33" s="97" t="s">
        <v>27</v>
      </c>
      <c r="C33" s="97" t="s">
        <v>92</v>
      </c>
      <c r="D33" s="97"/>
      <c r="E33" s="97"/>
      <c r="F33" s="97"/>
      <c r="G33" s="97"/>
      <c r="H33" s="118" t="s">
        <v>114</v>
      </c>
    </row>
    <row r="34" spans="1:8">
      <c r="A34" s="83" t="s">
        <v>41</v>
      </c>
      <c r="B34" s="97" t="s">
        <v>27</v>
      </c>
      <c r="C34" s="97" t="s">
        <v>84</v>
      </c>
      <c r="D34" s="97"/>
      <c r="E34" s="97"/>
      <c r="F34" s="97"/>
      <c r="G34" s="97"/>
      <c r="H34" s="118" t="s">
        <v>139</v>
      </c>
    </row>
    <row r="35" spans="1:8">
      <c r="A35" s="83" t="s">
        <v>41</v>
      </c>
      <c r="B35" s="97" t="s">
        <v>27</v>
      </c>
      <c r="C35" s="97" t="s">
        <v>107</v>
      </c>
      <c r="D35" s="97"/>
      <c r="E35" s="97"/>
      <c r="F35" s="97"/>
      <c r="G35" s="97"/>
      <c r="H35" s="118" t="s">
        <v>125</v>
      </c>
    </row>
    <row r="36" spans="1:8">
      <c r="A36" s="83" t="s">
        <v>41</v>
      </c>
      <c r="B36" s="97" t="s">
        <v>27</v>
      </c>
      <c r="C36" s="97" t="s">
        <v>112</v>
      </c>
      <c r="D36" s="97"/>
      <c r="E36" s="97"/>
      <c r="F36" s="97"/>
      <c r="G36" s="97"/>
      <c r="H36" s="118" t="s">
        <v>142</v>
      </c>
    </row>
    <row r="37" spans="1:8">
      <c r="A37" s="83" t="s">
        <v>41</v>
      </c>
      <c r="B37" s="97" t="s">
        <v>27</v>
      </c>
      <c r="C37" s="97" t="s">
        <v>115</v>
      </c>
      <c r="D37" s="97"/>
      <c r="E37" s="97"/>
      <c r="F37" s="97"/>
      <c r="G37" s="97"/>
      <c r="H37" s="118" t="s">
        <v>0</v>
      </c>
    </row>
    <row r="38" spans="1:8">
      <c r="A38" s="83" t="s">
        <v>41</v>
      </c>
      <c r="B38" s="97" t="s">
        <v>27</v>
      </c>
      <c r="C38" s="97" t="s">
        <v>146</v>
      </c>
      <c r="D38" s="97"/>
      <c r="E38" s="97"/>
      <c r="F38" s="97"/>
      <c r="G38" s="97"/>
      <c r="H38" s="118" t="s">
        <v>148</v>
      </c>
    </row>
    <row r="39" spans="1:8">
      <c r="A39" s="83" t="s">
        <v>41</v>
      </c>
      <c r="B39" s="97" t="s">
        <v>27</v>
      </c>
      <c r="C39" s="97" t="s">
        <v>153</v>
      </c>
      <c r="D39" s="97"/>
      <c r="E39" s="97"/>
      <c r="F39" s="97"/>
      <c r="G39" s="97"/>
      <c r="H39" s="118" t="s">
        <v>99</v>
      </c>
    </row>
    <row r="40" spans="1:8">
      <c r="A40" s="83" t="s">
        <v>41</v>
      </c>
      <c r="B40" s="97" t="s">
        <v>27</v>
      </c>
      <c r="C40" s="97" t="s">
        <v>157</v>
      </c>
      <c r="D40" s="97"/>
      <c r="E40" s="97"/>
      <c r="F40" s="97"/>
      <c r="G40" s="97"/>
      <c r="H40" s="118" t="s">
        <v>162</v>
      </c>
    </row>
    <row r="41" spans="1:8">
      <c r="A41" s="83" t="s">
        <v>41</v>
      </c>
      <c r="B41" s="97" t="s">
        <v>27</v>
      </c>
      <c r="C41" s="97" t="s">
        <v>40</v>
      </c>
      <c r="D41" s="97"/>
      <c r="E41" s="97"/>
      <c r="F41" s="97"/>
      <c r="G41" s="97"/>
      <c r="H41" s="118" t="s">
        <v>72</v>
      </c>
    </row>
    <row r="42" spans="1:8">
      <c r="A42" s="83" t="s">
        <v>41</v>
      </c>
      <c r="B42" s="97" t="s">
        <v>27</v>
      </c>
      <c r="C42" s="97" t="s">
        <v>152</v>
      </c>
      <c r="D42" s="97"/>
      <c r="E42" s="97"/>
      <c r="F42" s="97"/>
      <c r="G42" s="97"/>
      <c r="H42" s="118" t="s">
        <v>57</v>
      </c>
    </row>
    <row r="43" spans="1:8">
      <c r="A43" s="83" t="s">
        <v>41</v>
      </c>
      <c r="B43" s="97" t="s">
        <v>27</v>
      </c>
      <c r="C43" s="97" t="s">
        <v>165</v>
      </c>
      <c r="D43" s="97"/>
      <c r="E43" s="97"/>
      <c r="F43" s="97"/>
      <c r="G43" s="97"/>
      <c r="H43" s="118" t="s">
        <v>166</v>
      </c>
    </row>
    <row r="44" spans="1:8" ht="42.75" customHeight="1">
      <c r="A44" s="83" t="s">
        <v>41</v>
      </c>
      <c r="B44" s="97" t="s">
        <v>27</v>
      </c>
      <c r="C44" s="97" t="s">
        <v>167</v>
      </c>
      <c r="D44" s="97"/>
      <c r="E44" s="97"/>
      <c r="F44" s="97"/>
      <c r="G44" s="97"/>
      <c r="H44" s="118" t="s">
        <v>168</v>
      </c>
    </row>
    <row r="45" spans="1:8" ht="42.75" customHeight="1">
      <c r="A45" s="83" t="s">
        <v>41</v>
      </c>
      <c r="B45" s="97" t="s">
        <v>27</v>
      </c>
      <c r="C45" s="97" t="s">
        <v>171</v>
      </c>
      <c r="D45" s="97"/>
      <c r="E45" s="97"/>
      <c r="F45" s="97"/>
      <c r="G45" s="97"/>
      <c r="H45" s="118" t="s">
        <v>172</v>
      </c>
    </row>
    <row r="46" spans="1:8" ht="42.75" customHeight="1">
      <c r="A46" s="83" t="s">
        <v>41</v>
      </c>
      <c r="B46" s="97" t="s">
        <v>27</v>
      </c>
      <c r="C46" s="97" t="s">
        <v>175</v>
      </c>
      <c r="D46" s="97"/>
      <c r="E46" s="97"/>
      <c r="F46" s="97"/>
      <c r="G46" s="97"/>
      <c r="H46" s="118" t="s">
        <v>176</v>
      </c>
    </row>
    <row r="47" spans="1:8">
      <c r="A47" s="83" t="s">
        <v>41</v>
      </c>
      <c r="B47" s="97" t="s">
        <v>27</v>
      </c>
      <c r="C47" s="97" t="s">
        <v>62</v>
      </c>
      <c r="D47" s="97"/>
      <c r="E47" s="97"/>
      <c r="F47" s="97"/>
      <c r="G47" s="97"/>
      <c r="H47" s="118" t="s">
        <v>179</v>
      </c>
    </row>
    <row r="48" spans="1:8">
      <c r="A48" s="83" t="s">
        <v>41</v>
      </c>
      <c r="B48" s="97" t="s">
        <v>27</v>
      </c>
      <c r="C48" s="97" t="s">
        <v>78</v>
      </c>
      <c r="D48" s="97"/>
      <c r="E48" s="97"/>
      <c r="F48" s="97"/>
      <c r="G48" s="97"/>
      <c r="H48" s="118" t="s">
        <v>181</v>
      </c>
    </row>
    <row r="49" spans="1:8" ht="42.75" customHeight="1">
      <c r="A49" s="83" t="s">
        <v>41</v>
      </c>
      <c r="B49" s="97" t="s">
        <v>27</v>
      </c>
      <c r="C49" s="97" t="s">
        <v>185</v>
      </c>
      <c r="D49" s="97"/>
      <c r="E49" s="97"/>
      <c r="F49" s="97"/>
      <c r="G49" s="97"/>
      <c r="H49" s="118" t="s">
        <v>190</v>
      </c>
    </row>
    <row r="50" spans="1:8">
      <c r="A50" s="83" t="s">
        <v>41</v>
      </c>
      <c r="B50" s="97" t="s">
        <v>27</v>
      </c>
      <c r="C50" s="97" t="s">
        <v>191</v>
      </c>
      <c r="D50" s="97"/>
      <c r="E50" s="97"/>
      <c r="F50" s="97"/>
      <c r="G50" s="97"/>
      <c r="H50" s="118" t="s">
        <v>194</v>
      </c>
    </row>
    <row r="51" spans="1:8">
      <c r="A51" s="83" t="s">
        <v>41</v>
      </c>
      <c r="B51" s="97" t="s">
        <v>27</v>
      </c>
      <c r="C51" s="97" t="s">
        <v>195</v>
      </c>
      <c r="D51" s="97"/>
      <c r="E51" s="97"/>
      <c r="F51" s="97"/>
      <c r="G51" s="97"/>
      <c r="H51" s="118" t="s">
        <v>65</v>
      </c>
    </row>
    <row r="52" spans="1:8">
      <c r="A52" s="83" t="s">
        <v>41</v>
      </c>
      <c r="B52" s="97" t="s">
        <v>27</v>
      </c>
      <c r="C52" s="97" t="s">
        <v>199</v>
      </c>
      <c r="D52" s="97"/>
      <c r="E52" s="97"/>
      <c r="F52" s="97"/>
      <c r="G52" s="97"/>
      <c r="H52" s="118" t="s">
        <v>201</v>
      </c>
    </row>
    <row r="53" spans="1:8">
      <c r="A53" s="83" t="s">
        <v>41</v>
      </c>
      <c r="B53" s="97" t="s">
        <v>27</v>
      </c>
      <c r="C53" s="97" t="s">
        <v>202</v>
      </c>
      <c r="D53" s="97"/>
      <c r="E53" s="97"/>
      <c r="F53" s="97"/>
      <c r="G53" s="97"/>
      <c r="H53" s="118" t="s">
        <v>7</v>
      </c>
    </row>
    <row r="54" spans="1:8">
      <c r="A54" s="83" t="s">
        <v>41</v>
      </c>
      <c r="B54" s="97" t="s">
        <v>27</v>
      </c>
      <c r="C54" s="97" t="s">
        <v>159</v>
      </c>
      <c r="D54" s="97"/>
      <c r="E54" s="97"/>
      <c r="F54" s="97"/>
      <c r="G54" s="97"/>
      <c r="H54" s="118" t="s">
        <v>204</v>
      </c>
    </row>
    <row r="55" spans="1:8" ht="42.75" customHeight="1">
      <c r="A55" s="83" t="s">
        <v>41</v>
      </c>
      <c r="B55" s="97" t="s">
        <v>27</v>
      </c>
      <c r="C55" s="97" t="s">
        <v>207</v>
      </c>
      <c r="D55" s="97"/>
      <c r="E55" s="97"/>
      <c r="F55" s="97"/>
      <c r="G55" s="97"/>
      <c r="H55" s="118" t="s">
        <v>14</v>
      </c>
    </row>
    <row r="56" spans="1:8">
      <c r="A56" s="83" t="s">
        <v>41</v>
      </c>
      <c r="B56" s="97" t="s">
        <v>27</v>
      </c>
      <c r="C56" s="97" t="s">
        <v>209</v>
      </c>
      <c r="D56" s="97"/>
      <c r="E56" s="97"/>
      <c r="F56" s="97"/>
      <c r="G56" s="97"/>
      <c r="H56" s="118" t="s">
        <v>278</v>
      </c>
    </row>
    <row r="57" spans="1:8">
      <c r="A57" s="83" t="s">
        <v>41</v>
      </c>
      <c r="B57" s="97" t="s">
        <v>27</v>
      </c>
      <c r="C57" s="97" t="s">
        <v>212</v>
      </c>
      <c r="D57" s="97"/>
      <c r="E57" s="97"/>
      <c r="F57" s="97"/>
      <c r="G57" s="97"/>
      <c r="H57" s="118" t="s">
        <v>213</v>
      </c>
    </row>
    <row r="58" spans="1:8">
      <c r="A58" s="83" t="s">
        <v>41</v>
      </c>
      <c r="B58" s="97" t="s">
        <v>27</v>
      </c>
      <c r="C58" s="97" t="s">
        <v>217</v>
      </c>
      <c r="D58" s="97"/>
      <c r="E58" s="97"/>
      <c r="F58" s="97"/>
      <c r="G58" s="97"/>
      <c r="H58" s="118" t="s">
        <v>110</v>
      </c>
    </row>
    <row r="59" spans="1:8">
      <c r="A59" s="83" t="s">
        <v>41</v>
      </c>
      <c r="B59" s="97" t="s">
        <v>27</v>
      </c>
      <c r="C59" s="97" t="s">
        <v>218</v>
      </c>
      <c r="D59" s="97"/>
      <c r="E59" s="97"/>
      <c r="F59" s="97"/>
      <c r="G59" s="97"/>
      <c r="H59" s="118" t="s">
        <v>216</v>
      </c>
    </row>
    <row r="60" spans="1:8">
      <c r="A60" s="83" t="s">
        <v>41</v>
      </c>
      <c r="B60" s="97" t="s">
        <v>27</v>
      </c>
      <c r="C60" s="97" t="s">
        <v>222</v>
      </c>
      <c r="D60" s="97"/>
      <c r="E60" s="97"/>
      <c r="F60" s="97"/>
      <c r="G60" s="97"/>
      <c r="H60" s="118" t="s">
        <v>154</v>
      </c>
    </row>
    <row r="61" spans="1:8">
      <c r="A61" s="83" t="s">
        <v>41</v>
      </c>
      <c r="B61" s="97" t="s">
        <v>27</v>
      </c>
      <c r="C61" s="97" t="s">
        <v>224</v>
      </c>
      <c r="D61" s="97"/>
      <c r="E61" s="97"/>
      <c r="F61" s="97"/>
      <c r="G61" s="97"/>
      <c r="H61" s="118" t="s">
        <v>163</v>
      </c>
    </row>
    <row r="62" spans="1:8">
      <c r="A62" s="83" t="s">
        <v>41</v>
      </c>
      <c r="B62" s="97" t="s">
        <v>27</v>
      </c>
      <c r="C62" s="97" t="s">
        <v>226</v>
      </c>
      <c r="D62" s="97"/>
      <c r="E62" s="97"/>
      <c r="F62" s="97"/>
      <c r="G62" s="97"/>
      <c r="H62" s="118" t="s">
        <v>229</v>
      </c>
    </row>
    <row r="63" spans="1:8">
      <c r="A63" s="83" t="s">
        <v>41</v>
      </c>
      <c r="B63" s="97" t="s">
        <v>27</v>
      </c>
      <c r="C63" s="97" t="s">
        <v>77</v>
      </c>
      <c r="D63" s="97"/>
      <c r="E63" s="97"/>
      <c r="F63" s="97"/>
      <c r="G63" s="97"/>
      <c r="H63" s="118" t="s">
        <v>234</v>
      </c>
    </row>
    <row r="64" spans="1:8" ht="42.75" customHeight="1">
      <c r="A64" s="83" t="s">
        <v>41</v>
      </c>
      <c r="B64" s="97" t="s">
        <v>27</v>
      </c>
      <c r="C64" s="97" t="s">
        <v>31</v>
      </c>
      <c r="D64" s="97"/>
      <c r="E64" s="97"/>
      <c r="F64" s="97"/>
      <c r="G64" s="97"/>
      <c r="H64" s="118" t="s">
        <v>237</v>
      </c>
    </row>
    <row r="65" spans="1:8">
      <c r="A65" s="83" t="s">
        <v>41</v>
      </c>
      <c r="B65" s="97" t="s">
        <v>27</v>
      </c>
      <c r="C65" s="97" t="s">
        <v>238</v>
      </c>
      <c r="D65" s="97"/>
      <c r="E65" s="97"/>
      <c r="F65" s="97"/>
      <c r="G65" s="97"/>
      <c r="H65" s="118" t="s">
        <v>239</v>
      </c>
    </row>
    <row r="66" spans="1:8">
      <c r="A66" s="83" t="s">
        <v>41</v>
      </c>
      <c r="B66" s="97" t="s">
        <v>27</v>
      </c>
      <c r="C66" s="97" t="s">
        <v>240</v>
      </c>
      <c r="D66" s="97"/>
      <c r="E66" s="97"/>
      <c r="F66" s="97"/>
      <c r="G66" s="97"/>
      <c r="H66" s="117" t="s">
        <v>243</v>
      </c>
    </row>
    <row r="67" spans="1:8">
      <c r="A67" s="83" t="s">
        <v>41</v>
      </c>
      <c r="B67" s="97" t="s">
        <v>27</v>
      </c>
      <c r="C67" s="97" t="s">
        <v>245</v>
      </c>
      <c r="D67" s="97"/>
      <c r="E67" s="97"/>
      <c r="F67" s="97"/>
      <c r="G67" s="97"/>
      <c r="H67" s="117" t="s">
        <v>246</v>
      </c>
    </row>
    <row r="68" spans="1:8">
      <c r="A68" s="83" t="s">
        <v>41</v>
      </c>
      <c r="B68" s="97" t="s">
        <v>27</v>
      </c>
      <c r="C68" s="97" t="s">
        <v>196</v>
      </c>
      <c r="D68" s="97"/>
      <c r="E68" s="97"/>
      <c r="F68" s="97"/>
      <c r="G68" s="97"/>
      <c r="H68" s="117" t="s">
        <v>248</v>
      </c>
    </row>
    <row r="69" spans="1:8">
      <c r="A69" s="83" t="s">
        <v>41</v>
      </c>
      <c r="B69" s="97" t="s">
        <v>27</v>
      </c>
      <c r="C69" s="97" t="s">
        <v>252</v>
      </c>
      <c r="D69" s="97"/>
      <c r="E69" s="97"/>
      <c r="F69" s="97"/>
      <c r="G69" s="97"/>
      <c r="H69" s="118" t="s">
        <v>257</v>
      </c>
    </row>
    <row r="70" spans="1:8">
      <c r="A70" s="83" t="s">
        <v>41</v>
      </c>
      <c r="B70" s="97" t="s">
        <v>27</v>
      </c>
      <c r="C70" s="97" t="s">
        <v>260</v>
      </c>
      <c r="D70" s="97"/>
      <c r="E70" s="97"/>
      <c r="F70" s="97"/>
      <c r="G70" s="97"/>
      <c r="H70" s="117" t="s">
        <v>262</v>
      </c>
    </row>
    <row r="71" spans="1:8">
      <c r="A71" s="83" t="s">
        <v>41</v>
      </c>
      <c r="B71" s="97" t="s">
        <v>27</v>
      </c>
      <c r="C71" s="97" t="s">
        <v>160</v>
      </c>
      <c r="D71" s="97"/>
      <c r="E71" s="97"/>
      <c r="F71" s="97"/>
      <c r="G71" s="97"/>
      <c r="H71" s="117" t="s">
        <v>267</v>
      </c>
    </row>
    <row r="72" spans="1:8">
      <c r="A72" s="83" t="s">
        <v>41</v>
      </c>
      <c r="B72" s="97" t="s">
        <v>27</v>
      </c>
      <c r="C72" s="97" t="s">
        <v>272</v>
      </c>
      <c r="D72" s="97"/>
      <c r="E72" s="97"/>
      <c r="F72" s="97"/>
      <c r="G72" s="97"/>
      <c r="H72" s="118" t="s">
        <v>273</v>
      </c>
    </row>
    <row r="73" spans="1:8">
      <c r="A73" s="83" t="s">
        <v>41</v>
      </c>
      <c r="B73" s="97" t="s">
        <v>27</v>
      </c>
      <c r="C73" s="97" t="s">
        <v>275</v>
      </c>
      <c r="D73" s="97"/>
      <c r="E73" s="97"/>
      <c r="F73" s="97"/>
      <c r="G73" s="97"/>
      <c r="H73" s="118" t="s">
        <v>276</v>
      </c>
    </row>
    <row r="74" spans="1:8" ht="42.75" customHeight="1">
      <c r="A74" s="83" t="s">
        <v>41</v>
      </c>
      <c r="B74" s="97" t="s">
        <v>27</v>
      </c>
      <c r="C74" s="97" t="s">
        <v>254</v>
      </c>
      <c r="D74" s="97"/>
      <c r="E74" s="97"/>
      <c r="F74" s="97"/>
      <c r="G74" s="97"/>
      <c r="H74" s="118" t="s">
        <v>279</v>
      </c>
    </row>
    <row r="75" spans="1:8" ht="42.75" customHeight="1">
      <c r="A75" s="83" t="s">
        <v>41</v>
      </c>
      <c r="B75" s="97" t="s">
        <v>27</v>
      </c>
      <c r="C75" s="97" t="s">
        <v>156</v>
      </c>
      <c r="D75" s="97"/>
      <c r="E75" s="97"/>
      <c r="F75" s="97"/>
      <c r="G75" s="97"/>
      <c r="H75" s="118" t="s">
        <v>127</v>
      </c>
    </row>
    <row r="76" spans="1:8" ht="42.75" customHeight="1">
      <c r="A76" s="83" t="s">
        <v>41</v>
      </c>
      <c r="B76" s="97" t="s">
        <v>27</v>
      </c>
      <c r="C76" s="97" t="s">
        <v>282</v>
      </c>
      <c r="D76" s="97"/>
      <c r="E76" s="97"/>
      <c r="F76" s="97"/>
      <c r="G76" s="97"/>
      <c r="H76" s="118" t="s">
        <v>93</v>
      </c>
    </row>
    <row r="77" spans="1:8">
      <c r="A77" s="83" t="s">
        <v>41</v>
      </c>
      <c r="B77" s="97" t="s">
        <v>27</v>
      </c>
      <c r="C77" s="97" t="s">
        <v>21</v>
      </c>
      <c r="D77" s="97"/>
      <c r="E77" s="97"/>
      <c r="F77" s="97"/>
      <c r="G77" s="97"/>
      <c r="H77" s="118" t="s">
        <v>284</v>
      </c>
    </row>
    <row r="78" spans="1:8">
      <c r="A78" s="83" t="s">
        <v>41</v>
      </c>
      <c r="B78" s="97" t="s">
        <v>27</v>
      </c>
      <c r="C78" s="97" t="s">
        <v>286</v>
      </c>
      <c r="D78" s="97"/>
      <c r="E78" s="97"/>
      <c r="F78" s="97"/>
      <c r="G78" s="97"/>
      <c r="H78" s="118" t="s">
        <v>288</v>
      </c>
    </row>
    <row r="79" spans="1:8">
      <c r="A79" s="83" t="s">
        <v>41</v>
      </c>
      <c r="B79" s="97" t="s">
        <v>27</v>
      </c>
      <c r="C79" s="97" t="s">
        <v>227</v>
      </c>
      <c r="D79" s="97"/>
      <c r="E79" s="97"/>
      <c r="F79" s="97"/>
      <c r="G79" s="97"/>
      <c r="H79" s="118" t="s">
        <v>292</v>
      </c>
    </row>
    <row r="80" spans="1:8">
      <c r="A80" s="83" t="s">
        <v>41</v>
      </c>
      <c r="B80" s="97" t="s">
        <v>27</v>
      </c>
      <c r="C80" s="97" t="s">
        <v>294</v>
      </c>
      <c r="D80" s="97"/>
      <c r="E80" s="97"/>
      <c r="F80" s="97"/>
      <c r="G80" s="97"/>
      <c r="H80" s="118" t="s">
        <v>295</v>
      </c>
    </row>
    <row r="81" spans="1:8">
      <c r="A81" s="83" t="s">
        <v>41</v>
      </c>
      <c r="B81" s="97" t="s">
        <v>27</v>
      </c>
      <c r="C81" s="97" t="s">
        <v>296</v>
      </c>
      <c r="D81" s="97"/>
      <c r="E81" s="97"/>
      <c r="F81" s="97"/>
      <c r="G81" s="97"/>
      <c r="H81" s="118" t="s">
        <v>298</v>
      </c>
    </row>
    <row r="82" spans="1:8">
      <c r="A82" s="83" t="s">
        <v>41</v>
      </c>
      <c r="B82" s="97" t="s">
        <v>27</v>
      </c>
      <c r="C82" s="97" t="s">
        <v>299</v>
      </c>
      <c r="D82" s="97"/>
      <c r="E82" s="97"/>
      <c r="F82" s="97"/>
      <c r="G82" s="97"/>
      <c r="H82" s="118" t="s">
        <v>301</v>
      </c>
    </row>
    <row r="83" spans="1:8">
      <c r="A83" s="83" t="s">
        <v>41</v>
      </c>
      <c r="B83" s="97" t="s">
        <v>27</v>
      </c>
      <c r="C83" s="97" t="s">
        <v>303</v>
      </c>
      <c r="D83" s="97"/>
      <c r="E83" s="97"/>
      <c r="F83" s="97"/>
      <c r="G83" s="97"/>
      <c r="H83" s="118" t="s">
        <v>10</v>
      </c>
    </row>
    <row r="84" spans="1:8">
      <c r="A84" s="83" t="s">
        <v>41</v>
      </c>
      <c r="B84" s="97" t="s">
        <v>27</v>
      </c>
      <c r="C84" s="97" t="s">
        <v>303</v>
      </c>
      <c r="D84" s="97" t="s">
        <v>27</v>
      </c>
      <c r="E84" s="97" t="s">
        <v>13</v>
      </c>
      <c r="F84" s="97"/>
      <c r="G84" s="97"/>
      <c r="H84" s="118" t="s">
        <v>305</v>
      </c>
    </row>
    <row r="85" spans="1:8">
      <c r="A85" s="83" t="s">
        <v>41</v>
      </c>
      <c r="B85" s="97" t="s">
        <v>27</v>
      </c>
      <c r="C85" s="97" t="s">
        <v>303</v>
      </c>
      <c r="D85" s="97" t="s">
        <v>27</v>
      </c>
      <c r="E85" s="97" t="s">
        <v>41</v>
      </c>
      <c r="F85" s="97"/>
      <c r="G85" s="97"/>
      <c r="H85" s="118" t="s">
        <v>309</v>
      </c>
    </row>
    <row r="86" spans="1:8">
      <c r="A86" s="83" t="s">
        <v>41</v>
      </c>
      <c r="B86" s="97" t="s">
        <v>27</v>
      </c>
      <c r="C86" s="97" t="s">
        <v>303</v>
      </c>
      <c r="D86" s="97" t="s">
        <v>27</v>
      </c>
      <c r="E86" s="97" t="s">
        <v>44</v>
      </c>
      <c r="F86" s="97"/>
      <c r="G86" s="97"/>
      <c r="H86" s="118" t="s">
        <v>313</v>
      </c>
    </row>
    <row r="87" spans="1:8" ht="42.75" customHeight="1">
      <c r="A87" s="83" t="s">
        <v>41</v>
      </c>
      <c r="B87" s="97" t="s">
        <v>27</v>
      </c>
      <c r="C87" s="97" t="s">
        <v>315</v>
      </c>
      <c r="D87" s="97" t="s">
        <v>27</v>
      </c>
      <c r="E87" s="97"/>
      <c r="F87" s="97"/>
      <c r="G87" s="97"/>
      <c r="H87" s="118" t="s">
        <v>319</v>
      </c>
    </row>
    <row r="88" spans="1:8">
      <c r="A88" s="83" t="s">
        <v>41</v>
      </c>
      <c r="B88" s="97" t="s">
        <v>27</v>
      </c>
      <c r="C88" s="97" t="s">
        <v>11</v>
      </c>
      <c r="D88" s="97" t="s">
        <v>27</v>
      </c>
      <c r="E88" s="97"/>
      <c r="F88" s="97"/>
      <c r="G88" s="97"/>
      <c r="H88" s="118" t="s">
        <v>320</v>
      </c>
    </row>
    <row r="89" spans="1:8">
      <c r="A89" s="83" t="s">
        <v>41</v>
      </c>
      <c r="B89" s="97" t="s">
        <v>27</v>
      </c>
      <c r="C89" s="97" t="s">
        <v>322</v>
      </c>
      <c r="D89" s="97" t="s">
        <v>27</v>
      </c>
      <c r="E89" s="97"/>
      <c r="F89" s="97"/>
      <c r="G89" s="97"/>
      <c r="H89" s="118" t="s">
        <v>326</v>
      </c>
    </row>
    <row r="90" spans="1:8">
      <c r="A90" s="83" t="s">
        <v>41</v>
      </c>
      <c r="B90" s="97" t="s">
        <v>27</v>
      </c>
      <c r="C90" s="97" t="s">
        <v>328</v>
      </c>
      <c r="D90" s="97" t="s">
        <v>27</v>
      </c>
      <c r="E90" s="97"/>
      <c r="F90" s="97"/>
      <c r="G90" s="97"/>
      <c r="H90" s="118" t="s">
        <v>784</v>
      </c>
    </row>
    <row r="91" spans="1:8">
      <c r="A91" s="84" t="s">
        <v>41</v>
      </c>
      <c r="B91" s="99" t="s">
        <v>27</v>
      </c>
      <c r="C91" s="99" t="s">
        <v>101</v>
      </c>
      <c r="D91" s="99" t="s">
        <v>27</v>
      </c>
      <c r="E91" s="99"/>
      <c r="F91" s="99"/>
      <c r="G91" s="99"/>
      <c r="H91" s="120" t="s">
        <v>71</v>
      </c>
    </row>
    <row r="92" spans="1:8">
      <c r="A92" s="82">
        <v>3</v>
      </c>
      <c r="B92" s="96"/>
      <c r="C92" s="96"/>
      <c r="D92" s="96"/>
      <c r="E92" s="96"/>
      <c r="F92" s="96"/>
      <c r="G92" s="96"/>
      <c r="H92" s="116" t="s">
        <v>333</v>
      </c>
    </row>
    <row r="93" spans="1:8">
      <c r="A93" s="83" t="s">
        <v>44</v>
      </c>
      <c r="B93" s="97" t="s">
        <v>27</v>
      </c>
      <c r="C93" s="97" t="s">
        <v>13</v>
      </c>
      <c r="D93" s="97"/>
      <c r="E93" s="97"/>
      <c r="F93" s="97"/>
      <c r="G93" s="97"/>
      <c r="H93" s="117" t="s">
        <v>337</v>
      </c>
    </row>
    <row r="94" spans="1:8">
      <c r="A94" s="83" t="s">
        <v>44</v>
      </c>
      <c r="B94" s="97" t="s">
        <v>27</v>
      </c>
      <c r="C94" s="97" t="s">
        <v>41</v>
      </c>
      <c r="D94" s="97"/>
      <c r="E94" s="97"/>
      <c r="F94" s="97"/>
      <c r="G94" s="97"/>
      <c r="H94" s="118" t="s">
        <v>340</v>
      </c>
    </row>
    <row r="95" spans="1:8">
      <c r="A95" s="83" t="s">
        <v>44</v>
      </c>
      <c r="B95" s="97" t="s">
        <v>27</v>
      </c>
      <c r="C95" s="97" t="s">
        <v>44</v>
      </c>
      <c r="D95" s="97"/>
      <c r="E95" s="97"/>
      <c r="F95" s="97"/>
      <c r="G95" s="97"/>
      <c r="H95" s="118" t="s">
        <v>346</v>
      </c>
    </row>
    <row r="96" spans="1:8">
      <c r="A96" s="83" t="s">
        <v>44</v>
      </c>
      <c r="B96" s="97" t="s">
        <v>27</v>
      </c>
      <c r="C96" s="97" t="s">
        <v>48</v>
      </c>
      <c r="D96" s="97"/>
      <c r="E96" s="97"/>
      <c r="F96" s="97"/>
      <c r="G96" s="97"/>
      <c r="H96" s="117" t="s">
        <v>155</v>
      </c>
    </row>
    <row r="97" spans="1:8">
      <c r="A97" s="83" t="s">
        <v>44</v>
      </c>
      <c r="B97" s="97" t="s">
        <v>27</v>
      </c>
      <c r="C97" s="97" t="s">
        <v>56</v>
      </c>
      <c r="D97" s="97"/>
      <c r="E97" s="97"/>
      <c r="F97" s="97"/>
      <c r="G97" s="97"/>
      <c r="H97" s="118" t="s">
        <v>255</v>
      </c>
    </row>
    <row r="98" spans="1:8">
      <c r="A98" s="83" t="s">
        <v>44</v>
      </c>
      <c r="B98" s="97" t="s">
        <v>27</v>
      </c>
      <c r="C98" s="97" t="s">
        <v>66</v>
      </c>
      <c r="D98" s="97"/>
      <c r="E98" s="97"/>
      <c r="F98" s="97"/>
      <c r="G98" s="97"/>
      <c r="H98" s="117" t="s">
        <v>347</v>
      </c>
    </row>
    <row r="99" spans="1:8">
      <c r="A99" s="85" t="s">
        <v>44</v>
      </c>
      <c r="B99" s="98" t="s">
        <v>27</v>
      </c>
      <c r="C99" s="98" t="s">
        <v>69</v>
      </c>
      <c r="D99" s="98"/>
      <c r="E99" s="98"/>
      <c r="F99" s="98"/>
      <c r="G99" s="98"/>
      <c r="H99" s="121" t="s">
        <v>349</v>
      </c>
    </row>
    <row r="100" spans="1:8">
      <c r="A100" s="82">
        <v>4</v>
      </c>
      <c r="B100" s="96"/>
      <c r="C100" s="96"/>
      <c r="D100" s="96"/>
      <c r="E100" s="96"/>
      <c r="F100" s="96"/>
      <c r="G100" s="96"/>
      <c r="H100" s="116" t="s">
        <v>350</v>
      </c>
    </row>
    <row r="101" spans="1:8">
      <c r="A101" s="83" t="s">
        <v>48</v>
      </c>
      <c r="B101" s="97" t="s">
        <v>27</v>
      </c>
      <c r="C101" s="97" t="s">
        <v>13</v>
      </c>
      <c r="D101" s="97"/>
      <c r="E101" s="97"/>
      <c r="F101" s="97"/>
      <c r="G101" s="97"/>
      <c r="H101" s="117" t="s">
        <v>352</v>
      </c>
    </row>
    <row r="102" spans="1:8">
      <c r="A102" s="83" t="s">
        <v>48</v>
      </c>
      <c r="B102" s="97" t="s">
        <v>27</v>
      </c>
      <c r="C102" s="97" t="s">
        <v>41</v>
      </c>
      <c r="D102" s="97"/>
      <c r="E102" s="97"/>
      <c r="F102" s="97"/>
      <c r="G102" s="97"/>
      <c r="H102" s="117" t="s">
        <v>116</v>
      </c>
    </row>
    <row r="103" spans="1:8">
      <c r="A103" s="83" t="s">
        <v>48</v>
      </c>
      <c r="B103" s="97" t="s">
        <v>27</v>
      </c>
      <c r="C103" s="97" t="s">
        <v>41</v>
      </c>
      <c r="D103" s="97" t="s">
        <v>27</v>
      </c>
      <c r="E103" s="97" t="s">
        <v>13</v>
      </c>
      <c r="F103" s="97"/>
      <c r="G103" s="97"/>
      <c r="H103" s="117" t="s">
        <v>354</v>
      </c>
    </row>
    <row r="104" spans="1:8" ht="42.75" customHeight="1">
      <c r="A104" s="83" t="s">
        <v>48</v>
      </c>
      <c r="B104" s="97" t="s">
        <v>27</v>
      </c>
      <c r="C104" s="97" t="s">
        <v>41</v>
      </c>
      <c r="D104" s="97" t="s">
        <v>27</v>
      </c>
      <c r="E104" s="97" t="s">
        <v>41</v>
      </c>
      <c r="F104" s="97"/>
      <c r="G104" s="97"/>
      <c r="H104" s="117" t="s">
        <v>356</v>
      </c>
    </row>
    <row r="105" spans="1:8">
      <c r="A105" s="83" t="s">
        <v>48</v>
      </c>
      <c r="B105" s="97" t="s">
        <v>27</v>
      </c>
      <c r="C105" s="97" t="s">
        <v>41</v>
      </c>
      <c r="D105" s="97" t="s">
        <v>27</v>
      </c>
      <c r="E105" s="97" t="s">
        <v>44</v>
      </c>
      <c r="F105" s="97"/>
      <c r="G105" s="97"/>
      <c r="H105" s="117" t="s">
        <v>358</v>
      </c>
    </row>
    <row r="106" spans="1:8">
      <c r="A106" s="85" t="s">
        <v>48</v>
      </c>
      <c r="B106" s="98" t="s">
        <v>27</v>
      </c>
      <c r="C106" s="98" t="s">
        <v>41</v>
      </c>
      <c r="D106" s="98" t="s">
        <v>27</v>
      </c>
      <c r="E106" s="98" t="s">
        <v>48</v>
      </c>
      <c r="F106" s="98"/>
      <c r="G106" s="98"/>
      <c r="H106" s="121" t="s">
        <v>23</v>
      </c>
    </row>
    <row r="107" spans="1:8">
      <c r="A107" s="82">
        <v>5</v>
      </c>
      <c r="B107" s="96"/>
      <c r="C107" s="96"/>
      <c r="D107" s="96"/>
      <c r="E107" s="96"/>
      <c r="F107" s="96"/>
      <c r="G107" s="96"/>
      <c r="H107" s="116" t="s">
        <v>361</v>
      </c>
    </row>
    <row r="108" spans="1:8">
      <c r="A108" s="86" t="s">
        <v>56</v>
      </c>
      <c r="B108" s="100" t="s">
        <v>27</v>
      </c>
      <c r="C108" s="100">
        <v>1</v>
      </c>
      <c r="D108" s="100"/>
      <c r="E108" s="100"/>
      <c r="F108" s="100"/>
      <c r="G108" s="100"/>
      <c r="H108" s="122" t="s">
        <v>362</v>
      </c>
    </row>
    <row r="109" spans="1:8" ht="42.75" customHeight="1">
      <c r="A109" s="83" t="s">
        <v>56</v>
      </c>
      <c r="B109" s="97" t="s">
        <v>27</v>
      </c>
      <c r="C109" s="97" t="s">
        <v>13</v>
      </c>
      <c r="D109" s="97" t="s">
        <v>27</v>
      </c>
      <c r="E109" s="97" t="s">
        <v>13</v>
      </c>
      <c r="F109" s="97"/>
      <c r="G109" s="97"/>
      <c r="H109" s="117" t="s">
        <v>364</v>
      </c>
    </row>
    <row r="110" spans="1:8">
      <c r="A110" s="83" t="s">
        <v>56</v>
      </c>
      <c r="B110" s="97" t="s">
        <v>27</v>
      </c>
      <c r="C110" s="97" t="s">
        <v>13</v>
      </c>
      <c r="D110" s="97" t="s">
        <v>27</v>
      </c>
      <c r="E110" s="97" t="s">
        <v>41</v>
      </c>
      <c r="F110" s="97"/>
      <c r="G110" s="97"/>
      <c r="H110" s="117" t="s">
        <v>366</v>
      </c>
    </row>
    <row r="111" spans="1:8">
      <c r="A111" s="83" t="s">
        <v>56</v>
      </c>
      <c r="B111" s="97" t="s">
        <v>27</v>
      </c>
      <c r="C111" s="97" t="s">
        <v>13</v>
      </c>
      <c r="D111" s="97" t="s">
        <v>27</v>
      </c>
      <c r="E111" s="97" t="s">
        <v>44</v>
      </c>
      <c r="F111" s="97"/>
      <c r="G111" s="97"/>
      <c r="H111" s="117" t="s">
        <v>368</v>
      </c>
    </row>
    <row r="112" spans="1:8">
      <c r="A112" s="83" t="s">
        <v>56</v>
      </c>
      <c r="B112" s="97" t="s">
        <v>27</v>
      </c>
      <c r="C112" s="97" t="s">
        <v>13</v>
      </c>
      <c r="D112" s="97" t="s">
        <v>27</v>
      </c>
      <c r="E112" s="97" t="s">
        <v>48</v>
      </c>
      <c r="F112" s="97"/>
      <c r="G112" s="97"/>
      <c r="H112" s="118" t="s">
        <v>370</v>
      </c>
    </row>
    <row r="113" spans="1:8">
      <c r="A113" s="83" t="s">
        <v>56</v>
      </c>
      <c r="B113" s="97" t="s">
        <v>27</v>
      </c>
      <c r="C113" s="97" t="s">
        <v>13</v>
      </c>
      <c r="D113" s="97" t="s">
        <v>27</v>
      </c>
      <c r="E113" s="97" t="s">
        <v>56</v>
      </c>
      <c r="F113" s="97"/>
      <c r="G113" s="97"/>
      <c r="H113" s="118" t="s">
        <v>371</v>
      </c>
    </row>
    <row r="114" spans="1:8">
      <c r="A114" s="83" t="s">
        <v>56</v>
      </c>
      <c r="B114" s="97" t="s">
        <v>27</v>
      </c>
      <c r="C114" s="97" t="s">
        <v>13</v>
      </c>
      <c r="D114" s="97" t="s">
        <v>27</v>
      </c>
      <c r="E114" s="97" t="s">
        <v>66</v>
      </c>
      <c r="F114" s="97"/>
      <c r="G114" s="97"/>
      <c r="H114" s="118" t="s">
        <v>306</v>
      </c>
    </row>
    <row r="115" spans="1:8">
      <c r="A115" s="83" t="s">
        <v>56</v>
      </c>
      <c r="B115" s="97" t="s">
        <v>27</v>
      </c>
      <c r="C115" s="97" t="s">
        <v>13</v>
      </c>
      <c r="D115" s="97" t="s">
        <v>27</v>
      </c>
      <c r="E115" s="97" t="s">
        <v>69</v>
      </c>
      <c r="F115" s="97"/>
      <c r="G115" s="97"/>
      <c r="H115" s="118" t="s">
        <v>374</v>
      </c>
    </row>
    <row r="116" spans="1:8" ht="42.75" customHeight="1">
      <c r="A116" s="83" t="s">
        <v>56</v>
      </c>
      <c r="B116" s="97" t="s">
        <v>27</v>
      </c>
      <c r="C116" s="97" t="s">
        <v>13</v>
      </c>
      <c r="D116" s="97" t="s">
        <v>27</v>
      </c>
      <c r="E116" s="97" t="s">
        <v>74</v>
      </c>
      <c r="F116" s="97"/>
      <c r="G116" s="97"/>
      <c r="H116" s="118" t="s">
        <v>379</v>
      </c>
    </row>
    <row r="117" spans="1:8">
      <c r="A117" s="83" t="s">
        <v>56</v>
      </c>
      <c r="B117" s="97" t="s">
        <v>27</v>
      </c>
      <c r="C117" s="97" t="s">
        <v>13</v>
      </c>
      <c r="D117" s="97" t="s">
        <v>27</v>
      </c>
      <c r="E117" s="97" t="s">
        <v>79</v>
      </c>
      <c r="F117" s="97"/>
      <c r="G117" s="97"/>
      <c r="H117" s="118" t="s">
        <v>382</v>
      </c>
    </row>
    <row r="118" spans="1:8">
      <c r="A118" s="83" t="s">
        <v>56</v>
      </c>
      <c r="B118" s="97" t="s">
        <v>27</v>
      </c>
      <c r="C118" s="97" t="s">
        <v>13</v>
      </c>
      <c r="D118" s="97" t="s">
        <v>27</v>
      </c>
      <c r="E118" s="97" t="s">
        <v>83</v>
      </c>
      <c r="F118" s="97"/>
      <c r="G118" s="97"/>
      <c r="H118" s="118" t="s">
        <v>384</v>
      </c>
    </row>
    <row r="119" spans="1:8">
      <c r="A119" s="83" t="s">
        <v>56</v>
      </c>
      <c r="B119" s="97" t="s">
        <v>27</v>
      </c>
      <c r="C119" s="97" t="s">
        <v>13</v>
      </c>
      <c r="D119" s="97" t="s">
        <v>27</v>
      </c>
      <c r="E119" s="97" t="s">
        <v>45</v>
      </c>
      <c r="F119" s="97"/>
      <c r="G119" s="97"/>
      <c r="H119" s="118" t="s">
        <v>177</v>
      </c>
    </row>
    <row r="120" spans="1:8">
      <c r="A120" s="83" t="s">
        <v>56</v>
      </c>
      <c r="B120" s="97" t="s">
        <v>27</v>
      </c>
      <c r="C120" s="97" t="s">
        <v>13</v>
      </c>
      <c r="D120" s="97" t="s">
        <v>27</v>
      </c>
      <c r="E120" s="97" t="s">
        <v>90</v>
      </c>
      <c r="F120" s="97"/>
      <c r="G120" s="97"/>
      <c r="H120" s="118" t="s">
        <v>100</v>
      </c>
    </row>
    <row r="121" spans="1:8">
      <c r="A121" s="83" t="s">
        <v>56</v>
      </c>
      <c r="B121" s="97" t="s">
        <v>27</v>
      </c>
      <c r="C121" s="97" t="s">
        <v>13</v>
      </c>
      <c r="D121" s="97" t="s">
        <v>27</v>
      </c>
      <c r="E121" s="97" t="s">
        <v>92</v>
      </c>
      <c r="F121" s="97"/>
      <c r="G121" s="97"/>
      <c r="H121" s="118" t="s">
        <v>386</v>
      </c>
    </row>
    <row r="122" spans="1:8">
      <c r="A122" s="83" t="s">
        <v>56</v>
      </c>
      <c r="B122" s="97" t="s">
        <v>27</v>
      </c>
      <c r="C122" s="97" t="s">
        <v>13</v>
      </c>
      <c r="D122" s="97" t="s">
        <v>27</v>
      </c>
      <c r="E122" s="97" t="s">
        <v>84</v>
      </c>
      <c r="F122" s="97"/>
      <c r="G122" s="97"/>
      <c r="H122" s="118" t="s">
        <v>388</v>
      </c>
    </row>
    <row r="123" spans="1:8">
      <c r="A123" s="83" t="s">
        <v>56</v>
      </c>
      <c r="B123" s="97" t="s">
        <v>27</v>
      </c>
      <c r="C123" s="97" t="s">
        <v>13</v>
      </c>
      <c r="D123" s="97" t="s">
        <v>27</v>
      </c>
      <c r="E123" s="97" t="s">
        <v>107</v>
      </c>
      <c r="F123" s="97"/>
      <c r="G123" s="97"/>
      <c r="H123" s="118" t="s">
        <v>391</v>
      </c>
    </row>
    <row r="124" spans="1:8">
      <c r="A124" s="83" t="s">
        <v>56</v>
      </c>
      <c r="B124" s="97" t="s">
        <v>27</v>
      </c>
      <c r="C124" s="97" t="s">
        <v>13</v>
      </c>
      <c r="D124" s="97" t="s">
        <v>27</v>
      </c>
      <c r="E124" s="97" t="s">
        <v>112</v>
      </c>
      <c r="F124" s="97"/>
      <c r="G124" s="97"/>
      <c r="H124" s="118" t="s">
        <v>268</v>
      </c>
    </row>
    <row r="125" spans="1:8" ht="42.75" customHeight="1">
      <c r="A125" s="83" t="s">
        <v>56</v>
      </c>
      <c r="B125" s="97" t="s">
        <v>27</v>
      </c>
      <c r="C125" s="97" t="s">
        <v>13</v>
      </c>
      <c r="D125" s="97" t="s">
        <v>27</v>
      </c>
      <c r="E125" s="97" t="s">
        <v>115</v>
      </c>
      <c r="F125" s="97"/>
      <c r="G125" s="97"/>
      <c r="H125" s="118" t="s">
        <v>344</v>
      </c>
    </row>
    <row r="126" spans="1:8">
      <c r="A126" s="83" t="s">
        <v>56</v>
      </c>
      <c r="B126" s="97" t="s">
        <v>27</v>
      </c>
      <c r="C126" s="97" t="s">
        <v>13</v>
      </c>
      <c r="D126" s="97" t="s">
        <v>27</v>
      </c>
      <c r="E126" s="97" t="s">
        <v>146</v>
      </c>
      <c r="F126" s="97"/>
      <c r="G126" s="97"/>
      <c r="H126" s="118" t="s">
        <v>394</v>
      </c>
    </row>
    <row r="127" spans="1:8">
      <c r="A127" s="83" t="s">
        <v>56</v>
      </c>
      <c r="B127" s="97" t="s">
        <v>27</v>
      </c>
      <c r="C127" s="97" t="s">
        <v>13</v>
      </c>
      <c r="D127" s="97" t="s">
        <v>27</v>
      </c>
      <c r="E127" s="97" t="s">
        <v>153</v>
      </c>
      <c r="F127" s="97"/>
      <c r="G127" s="97"/>
      <c r="H127" s="118" t="s">
        <v>118</v>
      </c>
    </row>
    <row r="128" spans="1:8">
      <c r="A128" s="83" t="s">
        <v>56</v>
      </c>
      <c r="B128" s="97" t="s">
        <v>27</v>
      </c>
      <c r="C128" s="97" t="s">
        <v>13</v>
      </c>
      <c r="D128" s="97" t="s">
        <v>27</v>
      </c>
      <c r="E128" s="97" t="s">
        <v>157</v>
      </c>
      <c r="F128" s="97"/>
      <c r="G128" s="97"/>
      <c r="H128" s="118" t="s">
        <v>395</v>
      </c>
    </row>
    <row r="129" spans="1:8">
      <c r="A129" s="83" t="s">
        <v>56</v>
      </c>
      <c r="B129" s="97" t="s">
        <v>27</v>
      </c>
      <c r="C129" s="97" t="s">
        <v>13</v>
      </c>
      <c r="D129" s="97" t="s">
        <v>27</v>
      </c>
      <c r="E129" s="97" t="s">
        <v>40</v>
      </c>
      <c r="F129" s="97"/>
      <c r="G129" s="97"/>
      <c r="H129" s="118" t="s">
        <v>311</v>
      </c>
    </row>
    <row r="130" spans="1:8">
      <c r="A130" s="83" t="s">
        <v>56</v>
      </c>
      <c r="B130" s="97" t="s">
        <v>27</v>
      </c>
      <c r="C130" s="97" t="s">
        <v>13</v>
      </c>
      <c r="D130" s="97" t="s">
        <v>27</v>
      </c>
      <c r="E130" s="97" t="s">
        <v>152</v>
      </c>
      <c r="F130" s="97"/>
      <c r="G130" s="97"/>
      <c r="H130" s="118" t="s">
        <v>61</v>
      </c>
    </row>
    <row r="131" spans="1:8" ht="42.75" customHeight="1">
      <c r="A131" s="83" t="s">
        <v>56</v>
      </c>
      <c r="B131" s="97" t="s">
        <v>27</v>
      </c>
      <c r="C131" s="97" t="s">
        <v>13</v>
      </c>
      <c r="D131" s="97" t="s">
        <v>27</v>
      </c>
      <c r="E131" s="97" t="s">
        <v>165</v>
      </c>
      <c r="F131" s="97"/>
      <c r="G131" s="97"/>
      <c r="H131" s="117" t="s">
        <v>398</v>
      </c>
    </row>
    <row r="132" spans="1:8">
      <c r="A132" s="83" t="s">
        <v>56</v>
      </c>
      <c r="B132" s="97" t="s">
        <v>27</v>
      </c>
      <c r="C132" s="97" t="s">
        <v>13</v>
      </c>
      <c r="D132" s="97" t="s">
        <v>27</v>
      </c>
      <c r="E132" s="97" t="s">
        <v>167</v>
      </c>
      <c r="F132" s="97"/>
      <c r="G132" s="97"/>
      <c r="H132" s="118" t="s">
        <v>29</v>
      </c>
    </row>
    <row r="133" spans="1:8">
      <c r="A133" s="83" t="s">
        <v>56</v>
      </c>
      <c r="B133" s="97" t="s">
        <v>27</v>
      </c>
      <c r="C133" s="97" t="s">
        <v>13</v>
      </c>
      <c r="D133" s="97" t="s">
        <v>27</v>
      </c>
      <c r="E133" s="97" t="s">
        <v>171</v>
      </c>
      <c r="F133" s="97"/>
      <c r="G133" s="97"/>
      <c r="H133" s="118" t="s">
        <v>946</v>
      </c>
    </row>
    <row r="134" spans="1:8" ht="42.75" customHeight="1">
      <c r="A134" s="83" t="s">
        <v>56</v>
      </c>
      <c r="B134" s="97" t="s">
        <v>27</v>
      </c>
      <c r="C134" s="97" t="s">
        <v>13</v>
      </c>
      <c r="D134" s="97" t="s">
        <v>27</v>
      </c>
      <c r="E134" s="97" t="s">
        <v>175</v>
      </c>
      <c r="F134" s="97"/>
      <c r="G134" s="97"/>
      <c r="H134" s="118" t="s">
        <v>399</v>
      </c>
    </row>
    <row r="135" spans="1:8" s="78" customFormat="1" ht="42.75" customHeight="1">
      <c r="A135" s="83" t="s">
        <v>56</v>
      </c>
      <c r="B135" s="97" t="s">
        <v>27</v>
      </c>
      <c r="C135" s="97" t="s">
        <v>13</v>
      </c>
      <c r="D135" s="97" t="s">
        <v>27</v>
      </c>
      <c r="E135" s="97" t="s">
        <v>62</v>
      </c>
      <c r="F135" s="97"/>
      <c r="G135" s="97"/>
      <c r="H135" s="118" t="s">
        <v>402</v>
      </c>
    </row>
    <row r="136" spans="1:8">
      <c r="A136" s="83" t="s">
        <v>56</v>
      </c>
      <c r="B136" s="97" t="s">
        <v>27</v>
      </c>
      <c r="C136" s="97" t="s">
        <v>13</v>
      </c>
      <c r="D136" s="97" t="s">
        <v>27</v>
      </c>
      <c r="E136" s="97" t="s">
        <v>78</v>
      </c>
      <c r="F136" s="97"/>
      <c r="G136" s="97"/>
      <c r="H136" s="118" t="s">
        <v>87</v>
      </c>
    </row>
    <row r="137" spans="1:8" ht="42.75" customHeight="1">
      <c r="A137" s="83" t="s">
        <v>56</v>
      </c>
      <c r="B137" s="97" t="s">
        <v>27</v>
      </c>
      <c r="C137" s="97" t="s">
        <v>13</v>
      </c>
      <c r="D137" s="97" t="s">
        <v>27</v>
      </c>
      <c r="E137" s="97" t="s">
        <v>185</v>
      </c>
      <c r="F137" s="97"/>
      <c r="G137" s="97"/>
      <c r="H137" s="118" t="s">
        <v>404</v>
      </c>
    </row>
    <row r="138" spans="1:8">
      <c r="A138" s="83" t="s">
        <v>56</v>
      </c>
      <c r="B138" s="97" t="s">
        <v>27</v>
      </c>
      <c r="C138" s="97" t="s">
        <v>13</v>
      </c>
      <c r="D138" s="97" t="s">
        <v>27</v>
      </c>
      <c r="E138" s="97" t="s">
        <v>191</v>
      </c>
      <c r="F138" s="97"/>
      <c r="G138" s="97"/>
      <c r="H138" s="118" t="s">
        <v>232</v>
      </c>
    </row>
    <row r="139" spans="1:8" ht="42.75" customHeight="1">
      <c r="A139" s="83" t="s">
        <v>56</v>
      </c>
      <c r="B139" s="97" t="s">
        <v>27</v>
      </c>
      <c r="C139" s="97" t="s">
        <v>13</v>
      </c>
      <c r="D139" s="97" t="s">
        <v>27</v>
      </c>
      <c r="E139" s="97" t="s">
        <v>195</v>
      </c>
      <c r="F139" s="97"/>
      <c r="G139" s="97"/>
      <c r="H139" s="118" t="s">
        <v>786</v>
      </c>
    </row>
    <row r="140" spans="1:8">
      <c r="A140" s="83" t="s">
        <v>56</v>
      </c>
      <c r="B140" s="97" t="s">
        <v>27</v>
      </c>
      <c r="C140" s="97" t="s">
        <v>13</v>
      </c>
      <c r="D140" s="97" t="s">
        <v>27</v>
      </c>
      <c r="E140" s="97" t="s">
        <v>199</v>
      </c>
      <c r="F140" s="97"/>
      <c r="G140" s="97"/>
      <c r="H140" s="118" t="s">
        <v>406</v>
      </c>
    </row>
    <row r="141" spans="1:8">
      <c r="A141" s="83" t="s">
        <v>56</v>
      </c>
      <c r="B141" s="97" t="s">
        <v>27</v>
      </c>
      <c r="C141" s="97" t="s">
        <v>13</v>
      </c>
      <c r="D141" s="97" t="s">
        <v>27</v>
      </c>
      <c r="E141" s="97" t="s">
        <v>202</v>
      </c>
      <c r="F141" s="97"/>
      <c r="G141" s="97"/>
      <c r="H141" s="118" t="s">
        <v>947</v>
      </c>
    </row>
    <row r="142" spans="1:8">
      <c r="A142" s="83" t="s">
        <v>56</v>
      </c>
      <c r="B142" s="97" t="s">
        <v>27</v>
      </c>
      <c r="C142" s="97" t="s">
        <v>13</v>
      </c>
      <c r="D142" s="97" t="s">
        <v>27</v>
      </c>
      <c r="E142" s="97" t="s">
        <v>159</v>
      </c>
      <c r="F142" s="97"/>
      <c r="G142" s="97"/>
      <c r="H142" s="118" t="s">
        <v>144</v>
      </c>
    </row>
    <row r="143" spans="1:8" ht="42.75" customHeight="1">
      <c r="A143" s="83" t="s">
        <v>56</v>
      </c>
      <c r="B143" s="97" t="s">
        <v>27</v>
      </c>
      <c r="C143" s="97" t="s">
        <v>13</v>
      </c>
      <c r="D143" s="97" t="s">
        <v>27</v>
      </c>
      <c r="E143" s="97" t="s">
        <v>207</v>
      </c>
      <c r="F143" s="97"/>
      <c r="G143" s="97"/>
      <c r="H143" s="118" t="s">
        <v>415</v>
      </c>
    </row>
    <row r="144" spans="1:8">
      <c r="A144" s="83" t="s">
        <v>56</v>
      </c>
      <c r="B144" s="97" t="s">
        <v>27</v>
      </c>
      <c r="C144" s="97" t="s">
        <v>13</v>
      </c>
      <c r="D144" s="97" t="s">
        <v>27</v>
      </c>
      <c r="E144" s="97" t="s">
        <v>209</v>
      </c>
      <c r="F144" s="97"/>
      <c r="G144" s="97"/>
      <c r="H144" s="118" t="s">
        <v>906</v>
      </c>
    </row>
    <row r="145" spans="1:8">
      <c r="A145" s="83" t="s">
        <v>56</v>
      </c>
      <c r="B145" s="97" t="s">
        <v>27</v>
      </c>
      <c r="C145" s="97" t="s">
        <v>13</v>
      </c>
      <c r="D145" s="97" t="s">
        <v>27</v>
      </c>
      <c r="E145" s="97" t="s">
        <v>212</v>
      </c>
      <c r="F145" s="97"/>
      <c r="G145" s="97"/>
      <c r="H145" s="118" t="s">
        <v>409</v>
      </c>
    </row>
    <row r="146" spans="1:8" ht="42.75" customHeight="1">
      <c r="A146" s="83" t="s">
        <v>56</v>
      </c>
      <c r="B146" s="97" t="s">
        <v>27</v>
      </c>
      <c r="C146" s="97" t="s">
        <v>13</v>
      </c>
      <c r="D146" s="97" t="s">
        <v>27</v>
      </c>
      <c r="E146" s="97" t="s">
        <v>217</v>
      </c>
      <c r="F146" s="97"/>
      <c r="G146" s="97"/>
      <c r="H146" s="118" t="s">
        <v>751</v>
      </c>
    </row>
    <row r="147" spans="1:8">
      <c r="A147" s="83" t="s">
        <v>56</v>
      </c>
      <c r="B147" s="97" t="s">
        <v>27</v>
      </c>
      <c r="C147" s="97" t="s">
        <v>13</v>
      </c>
      <c r="D147" s="97" t="s">
        <v>27</v>
      </c>
      <c r="E147" s="97" t="s">
        <v>218</v>
      </c>
      <c r="F147" s="97"/>
      <c r="G147" s="97"/>
      <c r="H147" s="118" t="s">
        <v>410</v>
      </c>
    </row>
    <row r="148" spans="1:8" ht="42.75" customHeight="1">
      <c r="A148" s="83" t="s">
        <v>56</v>
      </c>
      <c r="B148" s="97" t="s">
        <v>27</v>
      </c>
      <c r="C148" s="97" t="s">
        <v>13</v>
      </c>
      <c r="D148" s="97" t="s">
        <v>27</v>
      </c>
      <c r="E148" s="97" t="s">
        <v>222</v>
      </c>
      <c r="F148" s="97"/>
      <c r="G148" s="97"/>
      <c r="H148" s="118" t="s">
        <v>412</v>
      </c>
    </row>
    <row r="149" spans="1:8">
      <c r="A149" s="83" t="s">
        <v>56</v>
      </c>
      <c r="B149" s="97" t="s">
        <v>27</v>
      </c>
      <c r="C149" s="97" t="s">
        <v>13</v>
      </c>
      <c r="D149" s="97" t="s">
        <v>27</v>
      </c>
      <c r="E149" s="97" t="s">
        <v>224</v>
      </c>
      <c r="F149" s="97"/>
      <c r="G149" s="97"/>
      <c r="H149" s="118" t="s">
        <v>122</v>
      </c>
    </row>
    <row r="150" spans="1:8">
      <c r="A150" s="83" t="s">
        <v>56</v>
      </c>
      <c r="B150" s="97" t="s">
        <v>27</v>
      </c>
      <c r="C150" s="97" t="s">
        <v>13</v>
      </c>
      <c r="D150" s="97" t="s">
        <v>27</v>
      </c>
      <c r="E150" s="97" t="s">
        <v>226</v>
      </c>
      <c r="F150" s="97"/>
      <c r="G150" s="97"/>
      <c r="H150" s="118" t="s">
        <v>174</v>
      </c>
    </row>
    <row r="151" spans="1:8">
      <c r="A151" s="86" t="s">
        <v>56</v>
      </c>
      <c r="B151" s="100" t="s">
        <v>27</v>
      </c>
      <c r="C151" s="100">
        <v>2</v>
      </c>
      <c r="D151" s="100"/>
      <c r="E151" s="100"/>
      <c r="F151" s="100"/>
      <c r="G151" s="100"/>
      <c r="H151" s="122" t="s">
        <v>417</v>
      </c>
    </row>
    <row r="152" spans="1:8">
      <c r="A152" s="83" t="s">
        <v>56</v>
      </c>
      <c r="B152" s="97" t="s">
        <v>27</v>
      </c>
      <c r="C152" s="97" t="s">
        <v>41</v>
      </c>
      <c r="D152" s="97" t="s">
        <v>27</v>
      </c>
      <c r="E152" s="97" t="s">
        <v>13</v>
      </c>
      <c r="F152" s="97"/>
      <c r="G152" s="97"/>
      <c r="H152" s="118" t="s">
        <v>421</v>
      </c>
    </row>
    <row r="153" spans="1:8">
      <c r="A153" s="85" t="s">
        <v>56</v>
      </c>
      <c r="B153" s="98" t="s">
        <v>27</v>
      </c>
      <c r="C153" s="98" t="s">
        <v>41</v>
      </c>
      <c r="D153" s="98" t="s">
        <v>27</v>
      </c>
      <c r="E153" s="98" t="s">
        <v>41</v>
      </c>
      <c r="F153" s="98"/>
      <c r="G153" s="98"/>
      <c r="H153" s="119" t="s">
        <v>270</v>
      </c>
    </row>
    <row r="154" spans="1:8">
      <c r="A154" s="82">
        <v>6</v>
      </c>
      <c r="B154" s="96"/>
      <c r="C154" s="96"/>
      <c r="D154" s="96"/>
      <c r="E154" s="96"/>
      <c r="F154" s="96"/>
      <c r="G154" s="96"/>
      <c r="H154" s="116" t="s">
        <v>423</v>
      </c>
    </row>
    <row r="155" spans="1:8" ht="42.75" customHeight="1">
      <c r="A155" s="83" t="s">
        <v>66</v>
      </c>
      <c r="B155" s="97" t="s">
        <v>27</v>
      </c>
      <c r="C155" s="97" t="s">
        <v>13</v>
      </c>
      <c r="D155" s="97"/>
      <c r="E155" s="97"/>
      <c r="F155" s="97"/>
      <c r="G155" s="97"/>
      <c r="H155" s="118" t="s">
        <v>219</v>
      </c>
    </row>
    <row r="156" spans="1:8">
      <c r="A156" s="85" t="s">
        <v>66</v>
      </c>
      <c r="B156" s="98" t="s">
        <v>27</v>
      </c>
      <c r="C156" s="98" t="s">
        <v>41</v>
      </c>
      <c r="D156" s="98"/>
      <c r="E156" s="98"/>
      <c r="F156" s="98"/>
      <c r="G156" s="98"/>
      <c r="H156" s="119" t="s">
        <v>425</v>
      </c>
    </row>
    <row r="157" spans="1:8">
      <c r="A157" s="82">
        <v>7</v>
      </c>
      <c r="B157" s="96"/>
      <c r="C157" s="96"/>
      <c r="D157" s="96"/>
      <c r="E157" s="96"/>
      <c r="F157" s="96"/>
      <c r="G157" s="96"/>
      <c r="H157" s="116" t="s">
        <v>428</v>
      </c>
    </row>
    <row r="158" spans="1:8" ht="172" customHeight="1">
      <c r="A158" s="83" t="s">
        <v>69</v>
      </c>
      <c r="B158" s="97" t="s">
        <v>27</v>
      </c>
      <c r="C158" s="97" t="s">
        <v>13</v>
      </c>
      <c r="D158" s="97"/>
      <c r="E158" s="97"/>
      <c r="F158" s="97"/>
      <c r="G158" s="97"/>
      <c r="H158" s="118" t="s">
        <v>430</v>
      </c>
    </row>
    <row r="159" spans="1:8">
      <c r="A159" s="83" t="s">
        <v>69</v>
      </c>
      <c r="B159" s="97" t="s">
        <v>27</v>
      </c>
      <c r="C159" s="97" t="s">
        <v>41</v>
      </c>
      <c r="D159" s="97"/>
      <c r="E159" s="97"/>
      <c r="F159" s="97"/>
      <c r="G159" s="97"/>
      <c r="H159" s="118" t="s">
        <v>431</v>
      </c>
    </row>
    <row r="160" spans="1:8" ht="42.75" customHeight="1">
      <c r="A160" s="83" t="s">
        <v>69</v>
      </c>
      <c r="B160" s="97" t="s">
        <v>27</v>
      </c>
      <c r="C160" s="97" t="s">
        <v>41</v>
      </c>
      <c r="D160" s="97" t="s">
        <v>27</v>
      </c>
      <c r="E160" s="97" t="s">
        <v>13</v>
      </c>
      <c r="F160" s="97"/>
      <c r="G160" s="97"/>
      <c r="H160" s="118" t="s">
        <v>432</v>
      </c>
    </row>
    <row r="161" spans="1:8">
      <c r="A161" s="83" t="s">
        <v>69</v>
      </c>
      <c r="B161" s="97" t="s">
        <v>27</v>
      </c>
      <c r="C161" s="97" t="s">
        <v>41</v>
      </c>
      <c r="D161" s="97" t="s">
        <v>27</v>
      </c>
      <c r="E161" s="97" t="s">
        <v>41</v>
      </c>
      <c r="F161" s="97"/>
      <c r="G161" s="97"/>
      <c r="H161" s="118" t="s">
        <v>206</v>
      </c>
    </row>
    <row r="162" spans="1:8">
      <c r="A162" s="83" t="s">
        <v>69</v>
      </c>
      <c r="B162" s="97" t="s">
        <v>27</v>
      </c>
      <c r="C162" s="97" t="s">
        <v>44</v>
      </c>
      <c r="D162" s="97"/>
      <c r="E162" s="97"/>
      <c r="F162" s="97"/>
      <c r="G162" s="97"/>
      <c r="H162" s="118" t="s">
        <v>434</v>
      </c>
    </row>
    <row r="163" spans="1:8" ht="42.75" customHeight="1">
      <c r="A163" s="83" t="s">
        <v>69</v>
      </c>
      <c r="B163" s="97" t="s">
        <v>27</v>
      </c>
      <c r="C163" s="97" t="s">
        <v>48</v>
      </c>
      <c r="D163" s="97"/>
      <c r="E163" s="97"/>
      <c r="F163" s="97"/>
      <c r="G163" s="97"/>
      <c r="H163" s="118" t="s">
        <v>439</v>
      </c>
    </row>
    <row r="164" spans="1:8" ht="42.75" customHeight="1">
      <c r="A164" s="83" t="s">
        <v>69</v>
      </c>
      <c r="B164" s="97" t="s">
        <v>27</v>
      </c>
      <c r="C164" s="97" t="s">
        <v>56</v>
      </c>
      <c r="D164" s="97"/>
      <c r="E164" s="97"/>
      <c r="F164" s="97"/>
      <c r="G164" s="97"/>
      <c r="H164" s="118" t="s">
        <v>440</v>
      </c>
    </row>
    <row r="165" spans="1:8" ht="42.75" customHeight="1">
      <c r="A165" s="83" t="s">
        <v>69</v>
      </c>
      <c r="B165" s="97" t="s">
        <v>27</v>
      </c>
      <c r="C165" s="97" t="s">
        <v>66</v>
      </c>
      <c r="D165" s="97"/>
      <c r="E165" s="97"/>
      <c r="F165" s="97"/>
      <c r="G165" s="97"/>
      <c r="H165" s="118" t="s">
        <v>413</v>
      </c>
    </row>
    <row r="166" spans="1:8">
      <c r="A166" s="83" t="s">
        <v>69</v>
      </c>
      <c r="B166" s="97" t="s">
        <v>27</v>
      </c>
      <c r="C166" s="97" t="s">
        <v>69</v>
      </c>
      <c r="D166" s="97"/>
      <c r="E166" s="97"/>
      <c r="F166" s="97"/>
      <c r="G166" s="97"/>
      <c r="H166" s="118" t="s">
        <v>442</v>
      </c>
    </row>
    <row r="167" spans="1:8">
      <c r="A167" s="83" t="s">
        <v>69</v>
      </c>
      <c r="B167" s="97" t="s">
        <v>27</v>
      </c>
      <c r="C167" s="97" t="s">
        <v>74</v>
      </c>
      <c r="D167" s="97"/>
      <c r="E167" s="97"/>
      <c r="F167" s="97"/>
      <c r="G167" s="97"/>
      <c r="H167" s="118" t="s">
        <v>443</v>
      </c>
    </row>
    <row r="168" spans="1:8" ht="42.75" customHeight="1">
      <c r="A168" s="83" t="s">
        <v>69</v>
      </c>
      <c r="B168" s="97" t="s">
        <v>27</v>
      </c>
      <c r="C168" s="97" t="s">
        <v>79</v>
      </c>
      <c r="D168" s="97"/>
      <c r="E168" s="97"/>
      <c r="F168" s="97"/>
      <c r="G168" s="97"/>
      <c r="H168" s="118" t="s">
        <v>948</v>
      </c>
    </row>
    <row r="169" spans="1:8">
      <c r="A169" s="83" t="s">
        <v>69</v>
      </c>
      <c r="B169" s="97" t="s">
        <v>27</v>
      </c>
      <c r="C169" s="97" t="s">
        <v>83</v>
      </c>
      <c r="D169" s="97"/>
      <c r="E169" s="97"/>
      <c r="F169" s="97"/>
      <c r="G169" s="97"/>
      <c r="H169" s="118" t="s">
        <v>446</v>
      </c>
    </row>
    <row r="170" spans="1:8" ht="70" customHeight="1">
      <c r="A170" s="85" t="s">
        <v>69</v>
      </c>
      <c r="B170" s="98" t="s">
        <v>27</v>
      </c>
      <c r="C170" s="97" t="s">
        <v>45</v>
      </c>
      <c r="D170" s="98"/>
      <c r="E170" s="97"/>
      <c r="F170" s="98"/>
      <c r="G170" s="97"/>
      <c r="H170" s="119" t="s">
        <v>330</v>
      </c>
    </row>
    <row r="171" spans="1:8">
      <c r="A171" s="82">
        <v>8</v>
      </c>
      <c r="B171" s="96"/>
      <c r="C171" s="96"/>
      <c r="D171" s="96"/>
      <c r="E171" s="96"/>
      <c r="F171" s="96"/>
      <c r="G171" s="96"/>
      <c r="H171" s="116" t="s">
        <v>448</v>
      </c>
    </row>
    <row r="172" spans="1:8">
      <c r="A172" s="83" t="s">
        <v>74</v>
      </c>
      <c r="B172" s="97" t="s">
        <v>27</v>
      </c>
      <c r="C172" s="97" t="s">
        <v>13</v>
      </c>
      <c r="D172" s="97"/>
      <c r="E172" s="97"/>
      <c r="F172" s="97"/>
      <c r="G172" s="97"/>
      <c r="H172" s="117" t="s">
        <v>936</v>
      </c>
    </row>
    <row r="173" spans="1:8">
      <c r="A173" s="83" t="s">
        <v>74</v>
      </c>
      <c r="B173" s="97" t="s">
        <v>27</v>
      </c>
      <c r="C173" s="97" t="s">
        <v>41</v>
      </c>
      <c r="D173" s="97"/>
      <c r="E173" s="97"/>
      <c r="F173" s="97"/>
      <c r="G173" s="97"/>
      <c r="H173" s="117" t="s">
        <v>274</v>
      </c>
    </row>
    <row r="174" spans="1:8">
      <c r="A174" s="83" t="s">
        <v>74</v>
      </c>
      <c r="B174" s="97" t="s">
        <v>27</v>
      </c>
      <c r="C174" s="97" t="s">
        <v>44</v>
      </c>
      <c r="D174" s="97"/>
      <c r="E174" s="97"/>
      <c r="F174" s="97"/>
      <c r="G174" s="97"/>
      <c r="H174" s="117" t="s">
        <v>450</v>
      </c>
    </row>
    <row r="175" spans="1:8">
      <c r="A175" s="82">
        <v>9</v>
      </c>
      <c r="B175" s="96"/>
      <c r="C175" s="96"/>
      <c r="D175" s="96"/>
      <c r="E175" s="96"/>
      <c r="F175" s="96"/>
      <c r="G175" s="96"/>
      <c r="H175" s="116" t="s">
        <v>454</v>
      </c>
    </row>
    <row r="176" spans="1:8" ht="42.75" customHeight="1">
      <c r="A176" s="83" t="s">
        <v>79</v>
      </c>
      <c r="B176" s="97" t="s">
        <v>27</v>
      </c>
      <c r="C176" s="97" t="s">
        <v>13</v>
      </c>
      <c r="D176" s="97"/>
      <c r="E176" s="97"/>
      <c r="F176" s="97"/>
      <c r="G176" s="97"/>
      <c r="H176" s="117" t="s">
        <v>58</v>
      </c>
    </row>
    <row r="177" spans="1:8">
      <c r="A177" s="83" t="s">
        <v>79</v>
      </c>
      <c r="B177" s="97" t="s">
        <v>27</v>
      </c>
      <c r="C177" s="97" t="s">
        <v>41</v>
      </c>
      <c r="D177" s="97"/>
      <c r="E177" s="97"/>
      <c r="F177" s="97"/>
      <c r="G177" s="97"/>
      <c r="H177" s="118" t="s">
        <v>457</v>
      </c>
    </row>
    <row r="178" spans="1:8">
      <c r="A178" s="85" t="s">
        <v>79</v>
      </c>
      <c r="B178" s="98" t="s">
        <v>27</v>
      </c>
      <c r="C178" s="98" t="s">
        <v>44</v>
      </c>
      <c r="D178" s="98"/>
      <c r="E178" s="98"/>
      <c r="F178" s="98"/>
      <c r="G178" s="98"/>
      <c r="H178" s="119" t="s">
        <v>418</v>
      </c>
    </row>
    <row r="179" spans="1:8">
      <c r="A179" s="82">
        <v>10</v>
      </c>
      <c r="B179" s="96"/>
      <c r="C179" s="96"/>
      <c r="D179" s="96"/>
      <c r="E179" s="96"/>
      <c r="F179" s="96"/>
      <c r="G179" s="96"/>
      <c r="H179" s="116" t="s">
        <v>462</v>
      </c>
    </row>
    <row r="180" spans="1:8">
      <c r="A180" s="83" t="s">
        <v>83</v>
      </c>
      <c r="B180" s="97" t="s">
        <v>27</v>
      </c>
      <c r="C180" s="97" t="s">
        <v>13</v>
      </c>
      <c r="D180" s="97"/>
      <c r="E180" s="97"/>
      <c r="F180" s="97"/>
      <c r="G180" s="97"/>
      <c r="H180" s="118" t="s">
        <v>327</v>
      </c>
    </row>
    <row r="181" spans="1:8">
      <c r="A181" s="83" t="s">
        <v>83</v>
      </c>
      <c r="B181" s="97" t="s">
        <v>27</v>
      </c>
      <c r="C181" s="97" t="s">
        <v>41</v>
      </c>
      <c r="D181" s="97"/>
      <c r="E181" s="97"/>
      <c r="F181" s="97"/>
      <c r="G181" s="97"/>
      <c r="H181" s="118" t="s">
        <v>463</v>
      </c>
    </row>
    <row r="182" spans="1:8">
      <c r="A182" s="83" t="s">
        <v>83</v>
      </c>
      <c r="B182" s="101" t="s">
        <v>323</v>
      </c>
      <c r="C182" s="97" t="s">
        <v>465</v>
      </c>
      <c r="D182" s="112"/>
      <c r="E182" s="97"/>
      <c r="F182" s="112"/>
      <c r="G182" s="97"/>
      <c r="H182" s="117" t="s">
        <v>466</v>
      </c>
    </row>
    <row r="183" spans="1:8">
      <c r="A183" s="83" t="s">
        <v>83</v>
      </c>
      <c r="B183" s="97" t="s">
        <v>27</v>
      </c>
      <c r="C183" s="97" t="s">
        <v>390</v>
      </c>
      <c r="D183" s="97"/>
      <c r="E183" s="97"/>
      <c r="F183" s="97"/>
      <c r="G183" s="97"/>
      <c r="H183" s="118" t="s">
        <v>468</v>
      </c>
    </row>
    <row r="184" spans="1:8" ht="77.5" customHeight="1">
      <c r="A184" s="87" t="s">
        <v>83</v>
      </c>
      <c r="B184" s="97" t="s">
        <v>27</v>
      </c>
      <c r="C184" s="97" t="s">
        <v>56</v>
      </c>
      <c r="D184" s="97"/>
      <c r="E184" s="97"/>
      <c r="F184" s="97"/>
      <c r="G184" s="97"/>
      <c r="H184" s="118" t="s">
        <v>470</v>
      </c>
    </row>
    <row r="185" spans="1:8">
      <c r="A185" s="83" t="s">
        <v>83</v>
      </c>
      <c r="B185" s="97" t="s">
        <v>27</v>
      </c>
      <c r="C185" s="97" t="s">
        <v>66</v>
      </c>
      <c r="D185" s="97"/>
      <c r="E185" s="97"/>
      <c r="F185" s="97"/>
      <c r="G185" s="97"/>
      <c r="H185" s="118" t="s">
        <v>343</v>
      </c>
    </row>
    <row r="186" spans="1:8">
      <c r="A186" s="87" t="s">
        <v>83</v>
      </c>
      <c r="B186" s="97" t="s">
        <v>27</v>
      </c>
      <c r="C186" s="97" t="s">
        <v>69</v>
      </c>
      <c r="D186" s="97"/>
      <c r="E186" s="97"/>
      <c r="F186" s="97"/>
      <c r="G186" s="97"/>
      <c r="H186" s="118" t="s">
        <v>471</v>
      </c>
    </row>
    <row r="187" spans="1:8">
      <c r="A187" s="83" t="s">
        <v>83</v>
      </c>
      <c r="B187" s="97" t="s">
        <v>27</v>
      </c>
      <c r="C187" s="97" t="s">
        <v>74</v>
      </c>
      <c r="D187" s="97"/>
      <c r="E187" s="97"/>
      <c r="F187" s="97"/>
      <c r="G187" s="97"/>
      <c r="H187" s="118" t="s">
        <v>472</v>
      </c>
    </row>
    <row r="188" spans="1:8">
      <c r="A188" s="87" t="s">
        <v>83</v>
      </c>
      <c r="B188" s="97" t="s">
        <v>27</v>
      </c>
      <c r="C188" s="97" t="s">
        <v>79</v>
      </c>
      <c r="D188" s="97"/>
      <c r="E188" s="97"/>
      <c r="F188" s="97"/>
      <c r="G188" s="97"/>
      <c r="H188" s="118" t="s">
        <v>474</v>
      </c>
    </row>
    <row r="189" spans="1:8">
      <c r="A189" s="83" t="s">
        <v>83</v>
      </c>
      <c r="B189" s="97" t="s">
        <v>27</v>
      </c>
      <c r="C189" s="97" t="s">
        <v>83</v>
      </c>
      <c r="D189" s="97"/>
      <c r="E189" s="97"/>
      <c r="F189" s="97"/>
      <c r="G189" s="97"/>
      <c r="H189" s="118" t="s">
        <v>220</v>
      </c>
    </row>
    <row r="190" spans="1:8">
      <c r="A190" s="87" t="s">
        <v>83</v>
      </c>
      <c r="B190" s="97" t="s">
        <v>27</v>
      </c>
      <c r="C190" s="97" t="s">
        <v>45</v>
      </c>
      <c r="D190" s="97"/>
      <c r="E190" s="97"/>
      <c r="F190" s="97"/>
      <c r="G190" s="97"/>
      <c r="H190" s="118" t="s">
        <v>253</v>
      </c>
    </row>
    <row r="191" spans="1:8">
      <c r="A191" s="83" t="s">
        <v>83</v>
      </c>
      <c r="B191" s="97" t="s">
        <v>27</v>
      </c>
      <c r="C191" s="97" t="s">
        <v>90</v>
      </c>
      <c r="D191" s="97"/>
      <c r="E191" s="97"/>
      <c r="F191" s="97"/>
      <c r="G191" s="97"/>
      <c r="H191" s="118" t="s">
        <v>400</v>
      </c>
    </row>
    <row r="192" spans="1:8" ht="42.75" customHeight="1">
      <c r="A192" s="87" t="s">
        <v>83</v>
      </c>
      <c r="B192" s="97" t="s">
        <v>27</v>
      </c>
      <c r="C192" s="97" t="s">
        <v>92</v>
      </c>
      <c r="D192" s="97"/>
      <c r="E192" s="97"/>
      <c r="F192" s="97"/>
      <c r="G192" s="97"/>
      <c r="H192" s="118" t="s">
        <v>477</v>
      </c>
    </row>
    <row r="193" spans="1:8">
      <c r="A193" s="83" t="s">
        <v>83</v>
      </c>
      <c r="B193" s="97" t="s">
        <v>27</v>
      </c>
      <c r="C193" s="97" t="s">
        <v>84</v>
      </c>
      <c r="D193" s="97"/>
      <c r="E193" s="97"/>
      <c r="F193" s="97"/>
      <c r="G193" s="97"/>
      <c r="H193" s="118" t="s">
        <v>478</v>
      </c>
    </row>
    <row r="194" spans="1:8">
      <c r="A194" s="87" t="s">
        <v>83</v>
      </c>
      <c r="B194" s="97" t="s">
        <v>27</v>
      </c>
      <c r="C194" s="97" t="s">
        <v>107</v>
      </c>
      <c r="D194" s="97"/>
      <c r="E194" s="97"/>
      <c r="F194" s="97"/>
      <c r="G194" s="97"/>
      <c r="H194" s="118" t="s">
        <v>481</v>
      </c>
    </row>
    <row r="195" spans="1:8" ht="42.75" customHeight="1">
      <c r="A195" s="83" t="s">
        <v>83</v>
      </c>
      <c r="B195" s="97" t="s">
        <v>27</v>
      </c>
      <c r="C195" s="97" t="s">
        <v>112</v>
      </c>
      <c r="D195" s="97"/>
      <c r="E195" s="97"/>
      <c r="F195" s="97"/>
      <c r="G195" s="97"/>
      <c r="H195" s="118" t="s">
        <v>55</v>
      </c>
    </row>
    <row r="196" spans="1:8">
      <c r="A196" s="83" t="s">
        <v>83</v>
      </c>
      <c r="B196" s="97" t="s">
        <v>27</v>
      </c>
      <c r="C196" s="97" t="s">
        <v>115</v>
      </c>
      <c r="D196" s="97"/>
      <c r="E196" s="97"/>
      <c r="F196" s="97"/>
      <c r="G196" s="97"/>
      <c r="H196" s="118" t="s">
        <v>484</v>
      </c>
    </row>
    <row r="197" spans="1:8">
      <c r="A197" s="87" t="s">
        <v>83</v>
      </c>
      <c r="B197" s="97" t="s">
        <v>27</v>
      </c>
      <c r="C197" s="97" t="s">
        <v>146</v>
      </c>
      <c r="D197" s="97"/>
      <c r="E197" s="97"/>
      <c r="F197" s="97"/>
      <c r="G197" s="97"/>
      <c r="H197" s="118" t="s">
        <v>486</v>
      </c>
    </row>
    <row r="198" spans="1:8">
      <c r="A198" s="82">
        <v>11</v>
      </c>
      <c r="B198" s="96"/>
      <c r="C198" s="96"/>
      <c r="D198" s="96"/>
      <c r="E198" s="96"/>
      <c r="F198" s="96"/>
      <c r="G198" s="96"/>
      <c r="H198" s="116" t="s">
        <v>487</v>
      </c>
    </row>
    <row r="199" spans="1:8" ht="42.75" customHeight="1">
      <c r="A199" s="83" t="s">
        <v>45</v>
      </c>
      <c r="B199" s="97" t="s">
        <v>27</v>
      </c>
      <c r="C199" s="97" t="s">
        <v>13</v>
      </c>
      <c r="D199" s="97"/>
      <c r="E199" s="97"/>
      <c r="F199" s="97"/>
      <c r="G199" s="97"/>
      <c r="H199" s="118" t="s">
        <v>426</v>
      </c>
    </row>
    <row r="200" spans="1:8" ht="99" customHeight="1">
      <c r="A200" s="83" t="s">
        <v>45</v>
      </c>
      <c r="B200" s="97" t="s">
        <v>27</v>
      </c>
      <c r="C200" s="97" t="s">
        <v>41</v>
      </c>
      <c r="D200" s="97"/>
      <c r="E200" s="97"/>
      <c r="F200" s="97"/>
      <c r="G200" s="97"/>
      <c r="H200" s="118" t="s">
        <v>489</v>
      </c>
    </row>
    <row r="201" spans="1:8">
      <c r="A201" s="83" t="s">
        <v>45</v>
      </c>
      <c r="B201" s="97" t="s">
        <v>27</v>
      </c>
      <c r="C201" s="97" t="s">
        <v>44</v>
      </c>
      <c r="D201" s="97"/>
      <c r="E201" s="97"/>
      <c r="F201" s="97"/>
      <c r="G201" s="97"/>
      <c r="H201" s="118" t="s">
        <v>491</v>
      </c>
    </row>
    <row r="202" spans="1:8">
      <c r="A202" s="83" t="s">
        <v>45</v>
      </c>
      <c r="B202" s="97" t="s">
        <v>27</v>
      </c>
      <c r="C202" s="97" t="s">
        <v>48</v>
      </c>
      <c r="D202" s="97"/>
      <c r="E202" s="97"/>
      <c r="F202" s="97"/>
      <c r="G202" s="97"/>
      <c r="H202" s="118" t="s">
        <v>492</v>
      </c>
    </row>
    <row r="203" spans="1:8">
      <c r="A203" s="83" t="s">
        <v>45</v>
      </c>
      <c r="B203" s="97" t="s">
        <v>27</v>
      </c>
      <c r="C203" s="97" t="s">
        <v>56</v>
      </c>
      <c r="D203" s="97"/>
      <c r="E203" s="97"/>
      <c r="F203" s="97"/>
      <c r="G203" s="97"/>
      <c r="H203" s="118" t="s">
        <v>495</v>
      </c>
    </row>
    <row r="204" spans="1:8">
      <c r="A204" s="83" t="s">
        <v>45</v>
      </c>
      <c r="B204" s="97" t="s">
        <v>27</v>
      </c>
      <c r="C204" s="97" t="s">
        <v>66</v>
      </c>
      <c r="D204" s="97"/>
      <c r="E204" s="97"/>
      <c r="F204" s="97"/>
      <c r="G204" s="97"/>
      <c r="H204" s="118" t="s">
        <v>497</v>
      </c>
    </row>
    <row r="205" spans="1:8">
      <c r="A205" s="83" t="s">
        <v>45</v>
      </c>
      <c r="B205" s="97" t="s">
        <v>27</v>
      </c>
      <c r="C205" s="97" t="s">
        <v>69</v>
      </c>
      <c r="D205" s="97"/>
      <c r="E205" s="97"/>
      <c r="F205" s="97"/>
      <c r="G205" s="97"/>
      <c r="H205" s="118" t="s">
        <v>258</v>
      </c>
    </row>
    <row r="206" spans="1:8">
      <c r="A206" s="88" t="s">
        <v>45</v>
      </c>
      <c r="B206" s="102" t="s">
        <v>27</v>
      </c>
      <c r="C206" s="102" t="s">
        <v>74</v>
      </c>
      <c r="D206" s="102"/>
      <c r="E206" s="102"/>
      <c r="F206" s="102"/>
      <c r="G206" s="102"/>
      <c r="H206" s="123" t="s">
        <v>499</v>
      </c>
    </row>
    <row r="207" spans="1:8">
      <c r="A207" s="85" t="s">
        <v>45</v>
      </c>
      <c r="B207" s="98" t="s">
        <v>27</v>
      </c>
      <c r="C207" s="98" t="s">
        <v>79</v>
      </c>
      <c r="D207" s="98"/>
      <c r="E207" s="98"/>
      <c r="F207" s="98"/>
      <c r="G207" s="98"/>
      <c r="H207" s="119" t="s">
        <v>888</v>
      </c>
    </row>
    <row r="208" spans="1:8">
      <c r="A208" s="82">
        <v>12</v>
      </c>
      <c r="B208" s="96"/>
      <c r="C208" s="96"/>
      <c r="D208" s="96"/>
      <c r="E208" s="96"/>
      <c r="F208" s="96"/>
      <c r="G208" s="96"/>
      <c r="H208" s="116" t="s">
        <v>501</v>
      </c>
    </row>
    <row r="209" spans="1:8">
      <c r="A209" s="83" t="s">
        <v>90</v>
      </c>
      <c r="B209" s="97" t="s">
        <v>27</v>
      </c>
      <c r="C209" s="97" t="s">
        <v>13</v>
      </c>
      <c r="D209" s="97"/>
      <c r="E209" s="97"/>
      <c r="F209" s="97"/>
      <c r="G209" s="97"/>
      <c r="H209" s="118" t="s">
        <v>375</v>
      </c>
    </row>
    <row r="210" spans="1:8">
      <c r="A210" s="83" t="s">
        <v>90</v>
      </c>
      <c r="B210" s="97" t="s">
        <v>27</v>
      </c>
      <c r="C210" s="97" t="s">
        <v>41</v>
      </c>
      <c r="D210" s="97"/>
      <c r="E210" s="97"/>
      <c r="F210" s="97"/>
      <c r="G210" s="97"/>
      <c r="H210" s="118" t="s">
        <v>503</v>
      </c>
    </row>
    <row r="211" spans="1:8">
      <c r="A211" s="83" t="s">
        <v>90</v>
      </c>
      <c r="B211" s="97" t="s">
        <v>27</v>
      </c>
      <c r="C211" s="97" t="s">
        <v>44</v>
      </c>
      <c r="D211" s="97"/>
      <c r="E211" s="97"/>
      <c r="F211" s="97"/>
      <c r="G211" s="97"/>
      <c r="H211" s="118" t="s">
        <v>505</v>
      </c>
    </row>
    <row r="212" spans="1:8">
      <c r="A212" s="83" t="s">
        <v>90</v>
      </c>
      <c r="B212" s="97" t="s">
        <v>27</v>
      </c>
      <c r="C212" s="97" t="s">
        <v>48</v>
      </c>
      <c r="D212" s="97"/>
      <c r="E212" s="97"/>
      <c r="F212" s="97"/>
      <c r="G212" s="97"/>
      <c r="H212" s="118" t="s">
        <v>480</v>
      </c>
    </row>
    <row r="213" spans="1:8">
      <c r="A213" s="83" t="s">
        <v>90</v>
      </c>
      <c r="B213" s="97" t="s">
        <v>27</v>
      </c>
      <c r="C213" s="97" t="s">
        <v>56</v>
      </c>
      <c r="D213" s="97"/>
      <c r="E213" s="97"/>
      <c r="F213" s="97"/>
      <c r="G213" s="97"/>
      <c r="H213" s="118" t="s">
        <v>507</v>
      </c>
    </row>
    <row r="214" spans="1:8">
      <c r="A214" s="83" t="s">
        <v>90</v>
      </c>
      <c r="B214" s="97" t="s">
        <v>27</v>
      </c>
      <c r="C214" s="97" t="s">
        <v>66</v>
      </c>
      <c r="D214" s="97"/>
      <c r="E214" s="97"/>
      <c r="F214" s="97"/>
      <c r="G214" s="97"/>
      <c r="H214" s="118" t="s">
        <v>509</v>
      </c>
    </row>
    <row r="215" spans="1:8">
      <c r="A215" s="83" t="s">
        <v>90</v>
      </c>
      <c r="B215" s="97" t="s">
        <v>27</v>
      </c>
      <c r="C215" s="97" t="s">
        <v>69</v>
      </c>
      <c r="D215" s="97"/>
      <c r="E215" s="97"/>
      <c r="F215" s="97"/>
      <c r="G215" s="97"/>
      <c r="H215" s="118" t="s">
        <v>372</v>
      </c>
    </row>
    <row r="216" spans="1:8" ht="42.75" customHeight="1">
      <c r="A216" s="83" t="s">
        <v>90</v>
      </c>
      <c r="B216" s="97" t="s">
        <v>27</v>
      </c>
      <c r="C216" s="97" t="s">
        <v>74</v>
      </c>
      <c r="D216" s="97"/>
      <c r="E216" s="97"/>
      <c r="F216" s="97"/>
      <c r="G216" s="97"/>
      <c r="H216" s="118" t="s">
        <v>496</v>
      </c>
    </row>
    <row r="217" spans="1:8" ht="42.75" customHeight="1">
      <c r="A217" s="83" t="s">
        <v>90</v>
      </c>
      <c r="B217" s="97" t="s">
        <v>27</v>
      </c>
      <c r="C217" s="97" t="s">
        <v>79</v>
      </c>
      <c r="D217" s="97"/>
      <c r="E217" s="97"/>
      <c r="F217" s="97"/>
      <c r="G217" s="97"/>
      <c r="H217" s="118" t="s">
        <v>512</v>
      </c>
    </row>
    <row r="218" spans="1:8">
      <c r="A218" s="83" t="s">
        <v>90</v>
      </c>
      <c r="B218" s="97" t="s">
        <v>27</v>
      </c>
      <c r="C218" s="97" t="s">
        <v>83</v>
      </c>
      <c r="D218" s="97"/>
      <c r="E218" s="97"/>
      <c r="F218" s="97"/>
      <c r="G218" s="97"/>
      <c r="H218" s="118" t="s">
        <v>513</v>
      </c>
    </row>
    <row r="219" spans="1:8">
      <c r="A219" s="83" t="s">
        <v>90</v>
      </c>
      <c r="B219" s="97" t="s">
        <v>27</v>
      </c>
      <c r="C219" s="97" t="s">
        <v>45</v>
      </c>
      <c r="D219" s="97"/>
      <c r="E219" s="97"/>
      <c r="F219" s="97"/>
      <c r="G219" s="97"/>
      <c r="H219" s="118" t="s">
        <v>198</v>
      </c>
    </row>
    <row r="220" spans="1:8">
      <c r="A220" s="85" t="s">
        <v>90</v>
      </c>
      <c r="B220" s="98" t="s">
        <v>27</v>
      </c>
      <c r="C220" s="98" t="s">
        <v>90</v>
      </c>
      <c r="D220" s="98"/>
      <c r="E220" s="98"/>
      <c r="F220" s="98"/>
      <c r="G220" s="98"/>
      <c r="H220" s="119" t="s">
        <v>321</v>
      </c>
    </row>
    <row r="221" spans="1:8">
      <c r="A221" s="82">
        <v>13</v>
      </c>
      <c r="B221" s="96"/>
      <c r="C221" s="96"/>
      <c r="D221" s="96"/>
      <c r="E221" s="96"/>
      <c r="F221" s="96"/>
      <c r="G221" s="96"/>
      <c r="H221" s="116" t="s">
        <v>515</v>
      </c>
    </row>
    <row r="222" spans="1:8">
      <c r="A222" s="83" t="s">
        <v>92</v>
      </c>
      <c r="B222" s="97" t="s">
        <v>27</v>
      </c>
      <c r="C222" s="97" t="s">
        <v>13</v>
      </c>
      <c r="D222" s="97"/>
      <c r="E222" s="97"/>
      <c r="F222" s="97"/>
      <c r="G222" s="97"/>
      <c r="H222" s="118" t="s">
        <v>67</v>
      </c>
    </row>
    <row r="223" spans="1:8">
      <c r="A223" s="83" t="s">
        <v>92</v>
      </c>
      <c r="B223" s="103" t="s">
        <v>27</v>
      </c>
      <c r="C223" s="97" t="s">
        <v>13</v>
      </c>
      <c r="D223" s="103" t="s">
        <v>27</v>
      </c>
      <c r="E223" s="115" t="s">
        <v>13</v>
      </c>
      <c r="F223" s="103"/>
      <c r="G223" s="103"/>
      <c r="H223" s="124" t="s">
        <v>452</v>
      </c>
    </row>
    <row r="224" spans="1:8">
      <c r="A224" s="83" t="s">
        <v>92</v>
      </c>
      <c r="B224" s="103" t="s">
        <v>27</v>
      </c>
      <c r="C224" s="97" t="s">
        <v>13</v>
      </c>
      <c r="D224" s="103" t="s">
        <v>27</v>
      </c>
      <c r="E224" s="115" t="s">
        <v>41</v>
      </c>
      <c r="F224" s="103"/>
      <c r="G224" s="103"/>
      <c r="H224" s="124" t="s">
        <v>967</v>
      </c>
    </row>
    <row r="225" spans="1:8">
      <c r="A225" s="83" t="s">
        <v>92</v>
      </c>
      <c r="B225" s="103" t="s">
        <v>27</v>
      </c>
      <c r="C225" s="97" t="s">
        <v>13</v>
      </c>
      <c r="D225" s="103" t="s">
        <v>27</v>
      </c>
      <c r="E225" s="115" t="s">
        <v>44</v>
      </c>
      <c r="F225" s="103"/>
      <c r="G225" s="103"/>
      <c r="H225" s="124" t="s">
        <v>968</v>
      </c>
    </row>
    <row r="226" spans="1:8">
      <c r="A226" s="83" t="s">
        <v>92</v>
      </c>
      <c r="B226" s="103" t="s">
        <v>27</v>
      </c>
      <c r="C226" s="97" t="s">
        <v>13</v>
      </c>
      <c r="D226" s="103" t="s">
        <v>27</v>
      </c>
      <c r="E226" s="115" t="s">
        <v>48</v>
      </c>
      <c r="F226" s="103"/>
      <c r="G226" s="103"/>
      <c r="H226" s="124" t="s">
        <v>143</v>
      </c>
    </row>
    <row r="227" spans="1:8">
      <c r="A227" s="83" t="s">
        <v>92</v>
      </c>
      <c r="B227" s="103" t="s">
        <v>27</v>
      </c>
      <c r="C227" s="97" t="s">
        <v>13</v>
      </c>
      <c r="D227" s="103" t="s">
        <v>27</v>
      </c>
      <c r="E227" s="115" t="s">
        <v>56</v>
      </c>
      <c r="F227" s="103"/>
      <c r="G227" s="103"/>
      <c r="H227" s="124" t="s">
        <v>974</v>
      </c>
    </row>
    <row r="228" spans="1:8">
      <c r="A228" s="83" t="s">
        <v>92</v>
      </c>
      <c r="B228" s="103" t="s">
        <v>27</v>
      </c>
      <c r="C228" s="97" t="s">
        <v>13</v>
      </c>
      <c r="D228" s="103" t="s">
        <v>27</v>
      </c>
      <c r="E228" s="115" t="s">
        <v>66</v>
      </c>
      <c r="F228" s="103"/>
      <c r="G228" s="103"/>
      <c r="H228" s="124" t="s">
        <v>51</v>
      </c>
    </row>
    <row r="229" spans="1:8">
      <c r="A229" s="83" t="s">
        <v>92</v>
      </c>
      <c r="B229" s="103" t="s">
        <v>27</v>
      </c>
      <c r="C229" s="97" t="s">
        <v>13</v>
      </c>
      <c r="D229" s="103" t="s">
        <v>27</v>
      </c>
      <c r="E229" s="115" t="s">
        <v>69</v>
      </c>
      <c r="F229" s="103"/>
      <c r="G229" s="103"/>
      <c r="H229" s="125" t="s">
        <v>606</v>
      </c>
    </row>
    <row r="230" spans="1:8">
      <c r="A230" s="83" t="s">
        <v>92</v>
      </c>
      <c r="B230" s="103" t="s">
        <v>27</v>
      </c>
      <c r="C230" s="97" t="s">
        <v>13</v>
      </c>
      <c r="D230" s="103" t="s">
        <v>27</v>
      </c>
      <c r="E230" s="115" t="s">
        <v>74</v>
      </c>
      <c r="F230" s="103"/>
      <c r="G230" s="103"/>
      <c r="H230" s="124" t="s">
        <v>962</v>
      </c>
    </row>
    <row r="231" spans="1:8">
      <c r="A231" s="83" t="s">
        <v>92</v>
      </c>
      <c r="B231" s="103" t="s">
        <v>27</v>
      </c>
      <c r="C231" s="97" t="s">
        <v>13</v>
      </c>
      <c r="D231" s="103" t="s">
        <v>27</v>
      </c>
      <c r="E231" s="115" t="s">
        <v>79</v>
      </c>
      <c r="F231" s="97"/>
      <c r="G231" s="97"/>
      <c r="H231" s="124" t="s">
        <v>969</v>
      </c>
    </row>
    <row r="232" spans="1:8">
      <c r="A232" s="83" t="s">
        <v>92</v>
      </c>
      <c r="B232" s="97" t="s">
        <v>27</v>
      </c>
      <c r="C232" s="97" t="s">
        <v>41</v>
      </c>
      <c r="D232" s="97"/>
      <c r="E232" s="115"/>
      <c r="F232" s="97"/>
      <c r="G232" s="97"/>
      <c r="H232" s="124" t="s">
        <v>517</v>
      </c>
    </row>
    <row r="233" spans="1:8">
      <c r="A233" s="83" t="s">
        <v>92</v>
      </c>
      <c r="B233" s="97" t="s">
        <v>27</v>
      </c>
      <c r="C233" s="97">
        <f>C232+1</f>
        <v>3</v>
      </c>
      <c r="D233" s="97"/>
      <c r="E233" s="97"/>
      <c r="F233" s="97"/>
      <c r="G233" s="97"/>
      <c r="H233" s="118" t="s">
        <v>411</v>
      </c>
    </row>
    <row r="234" spans="1:8">
      <c r="A234" s="83" t="s">
        <v>92</v>
      </c>
      <c r="B234" s="97" t="s">
        <v>27</v>
      </c>
      <c r="C234" s="97">
        <f>C233+1</f>
        <v>4</v>
      </c>
      <c r="D234" s="97"/>
      <c r="E234" s="97"/>
      <c r="F234" s="97"/>
      <c r="G234" s="97"/>
      <c r="H234" s="118" t="s">
        <v>281</v>
      </c>
    </row>
    <row r="235" spans="1:8">
      <c r="A235" s="83" t="s">
        <v>92</v>
      </c>
      <c r="B235" s="97" t="s">
        <v>27</v>
      </c>
      <c r="C235" s="97" t="s">
        <v>48</v>
      </c>
      <c r="D235" s="97" t="s">
        <v>27</v>
      </c>
      <c r="E235" s="97" t="s">
        <v>13</v>
      </c>
      <c r="F235" s="97"/>
      <c r="G235" s="97"/>
      <c r="H235" s="118" t="s">
        <v>519</v>
      </c>
    </row>
    <row r="236" spans="1:8">
      <c r="A236" s="83" t="s">
        <v>92</v>
      </c>
      <c r="B236" s="97" t="s">
        <v>27</v>
      </c>
      <c r="C236" s="97" t="s">
        <v>48</v>
      </c>
      <c r="D236" s="97" t="s">
        <v>27</v>
      </c>
      <c r="E236" s="97" t="s">
        <v>41</v>
      </c>
      <c r="F236" s="97"/>
      <c r="G236" s="97"/>
      <c r="H236" s="118" t="s">
        <v>521</v>
      </c>
    </row>
    <row r="237" spans="1:8">
      <c r="A237" s="83" t="s">
        <v>92</v>
      </c>
      <c r="B237" s="97" t="s">
        <v>27</v>
      </c>
      <c r="C237" s="97" t="s">
        <v>48</v>
      </c>
      <c r="D237" s="97" t="s">
        <v>27</v>
      </c>
      <c r="E237" s="97" t="s">
        <v>44</v>
      </c>
      <c r="F237" s="97"/>
      <c r="G237" s="97"/>
      <c r="H237" s="118" t="s">
        <v>259</v>
      </c>
    </row>
    <row r="238" spans="1:8">
      <c r="A238" s="83" t="s">
        <v>92</v>
      </c>
      <c r="B238" s="97" t="s">
        <v>27</v>
      </c>
      <c r="C238" s="97">
        <f t="shared" ref="C238:C249" si="0">C237+1</f>
        <v>5</v>
      </c>
      <c r="D238" s="97"/>
      <c r="E238" s="97"/>
      <c r="F238" s="97"/>
      <c r="G238" s="97"/>
      <c r="H238" s="118" t="s">
        <v>138</v>
      </c>
    </row>
    <row r="239" spans="1:8">
      <c r="A239" s="83" t="s">
        <v>92</v>
      </c>
      <c r="B239" s="97" t="s">
        <v>27</v>
      </c>
      <c r="C239" s="97">
        <f t="shared" si="0"/>
        <v>6</v>
      </c>
      <c r="D239" s="97"/>
      <c r="E239" s="97"/>
      <c r="F239" s="97"/>
      <c r="G239" s="97"/>
      <c r="H239" s="118" t="s">
        <v>522</v>
      </c>
    </row>
    <row r="240" spans="1:8" ht="42.75" customHeight="1">
      <c r="A240" s="83" t="s">
        <v>92</v>
      </c>
      <c r="B240" s="97" t="s">
        <v>27</v>
      </c>
      <c r="C240" s="97">
        <f t="shared" si="0"/>
        <v>7</v>
      </c>
      <c r="D240" s="97"/>
      <c r="E240" s="97"/>
      <c r="F240" s="97"/>
      <c r="G240" s="97"/>
      <c r="H240" s="118" t="s">
        <v>317</v>
      </c>
    </row>
    <row r="241" spans="1:8" ht="42.75" customHeight="1">
      <c r="A241" s="83" t="s">
        <v>92</v>
      </c>
      <c r="B241" s="97" t="s">
        <v>27</v>
      </c>
      <c r="C241" s="97">
        <f t="shared" si="0"/>
        <v>8</v>
      </c>
      <c r="D241" s="97"/>
      <c r="E241" s="97"/>
      <c r="F241" s="97"/>
      <c r="G241" s="97"/>
      <c r="H241" s="118" t="s">
        <v>355</v>
      </c>
    </row>
    <row r="242" spans="1:8">
      <c r="A242" s="83" t="s">
        <v>92</v>
      </c>
      <c r="B242" s="97" t="s">
        <v>27</v>
      </c>
      <c r="C242" s="97">
        <f t="shared" si="0"/>
        <v>9</v>
      </c>
      <c r="D242" s="97"/>
      <c r="E242" s="97"/>
      <c r="F242" s="97"/>
      <c r="G242" s="97"/>
      <c r="H242" s="118" t="s">
        <v>524</v>
      </c>
    </row>
    <row r="243" spans="1:8">
      <c r="A243" s="83" t="s">
        <v>92</v>
      </c>
      <c r="B243" s="97" t="s">
        <v>27</v>
      </c>
      <c r="C243" s="97">
        <f t="shared" si="0"/>
        <v>10</v>
      </c>
      <c r="D243" s="97"/>
      <c r="E243" s="97"/>
      <c r="F243" s="97"/>
      <c r="G243" s="97"/>
      <c r="H243" s="118" t="s">
        <v>527</v>
      </c>
    </row>
    <row r="244" spans="1:8">
      <c r="A244" s="83" t="s">
        <v>92</v>
      </c>
      <c r="B244" s="97" t="s">
        <v>27</v>
      </c>
      <c r="C244" s="97">
        <f t="shared" si="0"/>
        <v>11</v>
      </c>
      <c r="D244" s="97"/>
      <c r="E244" s="97"/>
      <c r="F244" s="97"/>
      <c r="G244" s="97"/>
      <c r="H244" s="118" t="s">
        <v>529</v>
      </c>
    </row>
    <row r="245" spans="1:8">
      <c r="A245" s="83" t="s">
        <v>92</v>
      </c>
      <c r="B245" s="97" t="s">
        <v>27</v>
      </c>
      <c r="C245" s="97">
        <f t="shared" si="0"/>
        <v>12</v>
      </c>
      <c r="D245" s="97"/>
      <c r="E245" s="97"/>
      <c r="F245" s="97"/>
      <c r="G245" s="97"/>
      <c r="H245" s="118" t="s">
        <v>530</v>
      </c>
    </row>
    <row r="246" spans="1:8">
      <c r="A246" s="83" t="s">
        <v>92</v>
      </c>
      <c r="B246" s="97" t="s">
        <v>27</v>
      </c>
      <c r="C246" s="97">
        <f t="shared" si="0"/>
        <v>13</v>
      </c>
      <c r="D246" s="97"/>
      <c r="E246" s="97"/>
      <c r="F246" s="97"/>
      <c r="G246" s="97"/>
      <c r="H246" s="118" t="s">
        <v>534</v>
      </c>
    </row>
    <row r="247" spans="1:8">
      <c r="A247" s="83" t="s">
        <v>92</v>
      </c>
      <c r="B247" s="97" t="s">
        <v>27</v>
      </c>
      <c r="C247" s="97">
        <f t="shared" si="0"/>
        <v>14</v>
      </c>
      <c r="D247" s="97"/>
      <c r="E247" s="97"/>
      <c r="F247" s="97"/>
      <c r="G247" s="97"/>
      <c r="H247" s="118" t="s">
        <v>537</v>
      </c>
    </row>
    <row r="248" spans="1:8">
      <c r="A248" s="83" t="s">
        <v>92</v>
      </c>
      <c r="B248" s="97" t="s">
        <v>27</v>
      </c>
      <c r="C248" s="97">
        <f t="shared" si="0"/>
        <v>15</v>
      </c>
      <c r="D248" s="97"/>
      <c r="E248" s="97"/>
      <c r="F248" s="97"/>
      <c r="G248" s="97"/>
      <c r="H248" s="118" t="s">
        <v>441</v>
      </c>
    </row>
    <row r="249" spans="1:8">
      <c r="A249" s="83" t="s">
        <v>92</v>
      </c>
      <c r="B249" s="97" t="s">
        <v>27</v>
      </c>
      <c r="C249" s="97">
        <f t="shared" si="0"/>
        <v>16</v>
      </c>
      <c r="D249" s="97"/>
      <c r="E249" s="97"/>
      <c r="F249" s="97"/>
      <c r="G249" s="97"/>
      <c r="H249" s="118" t="s">
        <v>117</v>
      </c>
    </row>
    <row r="250" spans="1:8">
      <c r="A250" s="83" t="s">
        <v>92</v>
      </c>
      <c r="B250" s="97" t="s">
        <v>27</v>
      </c>
      <c r="C250" s="97" t="s">
        <v>112</v>
      </c>
      <c r="D250" s="97" t="s">
        <v>27</v>
      </c>
      <c r="E250" s="97" t="s">
        <v>13</v>
      </c>
      <c r="F250" s="97"/>
      <c r="G250" s="97"/>
      <c r="H250" s="118" t="s">
        <v>542</v>
      </c>
    </row>
    <row r="251" spans="1:8" ht="42.75" customHeight="1">
      <c r="A251" s="83" t="s">
        <v>92</v>
      </c>
      <c r="B251" s="97" t="s">
        <v>27</v>
      </c>
      <c r="C251" s="97" t="s">
        <v>112</v>
      </c>
      <c r="D251" s="97" t="s">
        <v>27</v>
      </c>
      <c r="E251" s="97" t="s">
        <v>41</v>
      </c>
      <c r="F251" s="97"/>
      <c r="G251" s="97"/>
      <c r="H251" s="118" t="s">
        <v>304</v>
      </c>
    </row>
    <row r="252" spans="1:8">
      <c r="A252" s="83" t="s">
        <v>92</v>
      </c>
      <c r="B252" s="97" t="s">
        <v>27</v>
      </c>
      <c r="C252" s="97">
        <f>C251+1</f>
        <v>17</v>
      </c>
      <c r="D252" s="97"/>
      <c r="E252" s="97"/>
      <c r="F252" s="97"/>
      <c r="G252" s="97"/>
      <c r="H252" s="118" t="s">
        <v>149</v>
      </c>
    </row>
    <row r="253" spans="1:8" ht="42.75" customHeight="1">
      <c r="A253" s="83" t="s">
        <v>92</v>
      </c>
      <c r="B253" s="97" t="s">
        <v>27</v>
      </c>
      <c r="C253" s="97">
        <f>C252+1</f>
        <v>18</v>
      </c>
      <c r="D253" s="97"/>
      <c r="E253" s="97"/>
      <c r="F253" s="97"/>
      <c r="G253" s="97"/>
      <c r="H253" s="118" t="s">
        <v>437</v>
      </c>
    </row>
    <row r="254" spans="1:8">
      <c r="A254" s="83" t="s">
        <v>92</v>
      </c>
      <c r="B254" s="97" t="s">
        <v>27</v>
      </c>
      <c r="C254" s="97">
        <f>C253+1</f>
        <v>19</v>
      </c>
      <c r="D254" s="97"/>
      <c r="E254" s="97"/>
      <c r="F254" s="97"/>
      <c r="G254" s="97"/>
      <c r="H254" s="118" t="s">
        <v>187</v>
      </c>
    </row>
    <row r="255" spans="1:8">
      <c r="A255" s="83" t="s">
        <v>92</v>
      </c>
      <c r="B255" s="97" t="s">
        <v>27</v>
      </c>
      <c r="C255" s="97">
        <f>C254+1</f>
        <v>20</v>
      </c>
      <c r="D255" s="97"/>
      <c r="E255" s="97"/>
      <c r="F255" s="97"/>
      <c r="G255" s="97"/>
      <c r="H255" s="118" t="s">
        <v>511</v>
      </c>
    </row>
    <row r="256" spans="1:8" ht="42.75" customHeight="1">
      <c r="A256" s="83" t="s">
        <v>92</v>
      </c>
      <c r="B256" s="97" t="s">
        <v>27</v>
      </c>
      <c r="C256" s="97">
        <f>C255</f>
        <v>20</v>
      </c>
      <c r="D256" s="97" t="s">
        <v>27</v>
      </c>
      <c r="E256" s="97" t="s">
        <v>13</v>
      </c>
      <c r="F256" s="97"/>
      <c r="G256" s="97"/>
      <c r="H256" s="118" t="s">
        <v>543</v>
      </c>
    </row>
    <row r="257" spans="1:8" ht="42.75" customHeight="1">
      <c r="A257" s="83" t="s">
        <v>92</v>
      </c>
      <c r="B257" s="97" t="s">
        <v>27</v>
      </c>
      <c r="C257" s="97">
        <f>C256</f>
        <v>20</v>
      </c>
      <c r="D257" s="97" t="s">
        <v>27</v>
      </c>
      <c r="E257" s="97" t="s">
        <v>41</v>
      </c>
      <c r="F257" s="97"/>
      <c r="G257" s="97"/>
      <c r="H257" s="118" t="s">
        <v>338</v>
      </c>
    </row>
    <row r="258" spans="1:8" ht="42.75" customHeight="1">
      <c r="A258" s="83" t="s">
        <v>92</v>
      </c>
      <c r="B258" s="97" t="s">
        <v>27</v>
      </c>
      <c r="C258" s="97">
        <f>C257</f>
        <v>20</v>
      </c>
      <c r="D258" s="97" t="s">
        <v>27</v>
      </c>
      <c r="E258" s="97" t="s">
        <v>44</v>
      </c>
      <c r="F258" s="97"/>
      <c r="G258" s="97"/>
      <c r="H258" s="118" t="s">
        <v>544</v>
      </c>
    </row>
    <row r="259" spans="1:8">
      <c r="A259" s="83" t="s">
        <v>92</v>
      </c>
      <c r="B259" s="97" t="s">
        <v>27</v>
      </c>
      <c r="C259" s="97" t="s">
        <v>40</v>
      </c>
      <c r="D259" s="97"/>
      <c r="E259" s="97"/>
      <c r="F259" s="97"/>
      <c r="G259" s="97"/>
      <c r="H259" s="118" t="s">
        <v>545</v>
      </c>
    </row>
    <row r="260" spans="1:8">
      <c r="A260" s="83" t="s">
        <v>92</v>
      </c>
      <c r="B260" s="97" t="s">
        <v>27</v>
      </c>
      <c r="C260" s="97" t="s">
        <v>40</v>
      </c>
      <c r="D260" s="97" t="s">
        <v>27</v>
      </c>
      <c r="E260" s="97" t="s">
        <v>13</v>
      </c>
      <c r="F260" s="97"/>
      <c r="G260" s="97"/>
      <c r="H260" s="118" t="s">
        <v>539</v>
      </c>
    </row>
    <row r="261" spans="1:8">
      <c r="A261" s="83" t="s">
        <v>92</v>
      </c>
      <c r="B261" s="97" t="s">
        <v>27</v>
      </c>
      <c r="C261" s="97" t="s">
        <v>40</v>
      </c>
      <c r="D261" s="97" t="s">
        <v>27</v>
      </c>
      <c r="E261" s="97" t="s">
        <v>41</v>
      </c>
      <c r="F261" s="97"/>
      <c r="G261" s="97"/>
      <c r="H261" s="118" t="s">
        <v>389</v>
      </c>
    </row>
    <row r="262" spans="1:8" ht="42.75" customHeight="1">
      <c r="A262" s="83" t="s">
        <v>92</v>
      </c>
      <c r="B262" s="97" t="s">
        <v>27</v>
      </c>
      <c r="C262" s="97" t="s">
        <v>40</v>
      </c>
      <c r="D262" s="97" t="s">
        <v>27</v>
      </c>
      <c r="E262" s="97" t="s">
        <v>44</v>
      </c>
      <c r="F262" s="97"/>
      <c r="G262" s="97"/>
      <c r="H262" s="118" t="s">
        <v>533</v>
      </c>
    </row>
    <row r="263" spans="1:8">
      <c r="A263" s="83" t="s">
        <v>92</v>
      </c>
      <c r="B263" s="97" t="s">
        <v>27</v>
      </c>
      <c r="C263" s="97" t="s">
        <v>40</v>
      </c>
      <c r="D263" s="97" t="s">
        <v>27</v>
      </c>
      <c r="E263" s="97" t="s">
        <v>48</v>
      </c>
      <c r="F263" s="97"/>
      <c r="G263" s="97"/>
      <c r="H263" s="118" t="s">
        <v>119</v>
      </c>
    </row>
    <row r="264" spans="1:8" ht="42.75" customHeight="1">
      <c r="A264" s="83" t="s">
        <v>92</v>
      </c>
      <c r="B264" s="97" t="s">
        <v>27</v>
      </c>
      <c r="C264" s="97" t="s">
        <v>40</v>
      </c>
      <c r="D264" s="97" t="s">
        <v>27</v>
      </c>
      <c r="E264" s="97" t="s">
        <v>56</v>
      </c>
      <c r="F264" s="97"/>
      <c r="G264" s="97"/>
      <c r="H264" s="118" t="s">
        <v>119</v>
      </c>
    </row>
    <row r="265" spans="1:8">
      <c r="A265" s="83" t="s">
        <v>92</v>
      </c>
      <c r="B265" s="97" t="s">
        <v>27</v>
      </c>
      <c r="C265" s="97" t="s">
        <v>40</v>
      </c>
      <c r="D265" s="97" t="s">
        <v>27</v>
      </c>
      <c r="E265" s="97" t="s">
        <v>66</v>
      </c>
      <c r="F265" s="97"/>
      <c r="G265" s="97"/>
      <c r="H265" s="118" t="s">
        <v>547</v>
      </c>
    </row>
    <row r="266" spans="1:8">
      <c r="A266" s="83" t="s">
        <v>92</v>
      </c>
      <c r="B266" s="97" t="s">
        <v>27</v>
      </c>
      <c r="C266" s="97" t="s">
        <v>40</v>
      </c>
      <c r="D266" s="97" t="s">
        <v>27</v>
      </c>
      <c r="E266" s="97" t="s">
        <v>69</v>
      </c>
      <c r="F266" s="97"/>
      <c r="G266" s="97"/>
      <c r="H266" s="118" t="s">
        <v>447</v>
      </c>
    </row>
    <row r="267" spans="1:8" ht="42.75" customHeight="1">
      <c r="A267" s="83" t="s">
        <v>92</v>
      </c>
      <c r="B267" s="97" t="s">
        <v>27</v>
      </c>
      <c r="C267" s="97" t="s">
        <v>40</v>
      </c>
      <c r="D267" s="97" t="s">
        <v>27</v>
      </c>
      <c r="E267" s="97" t="s">
        <v>74</v>
      </c>
      <c r="F267" s="97"/>
      <c r="G267" s="97"/>
      <c r="H267" s="118" t="s">
        <v>548</v>
      </c>
    </row>
    <row r="268" spans="1:8" ht="42.75" customHeight="1">
      <c r="A268" s="83" t="s">
        <v>92</v>
      </c>
      <c r="B268" s="97" t="s">
        <v>27</v>
      </c>
      <c r="C268" s="97" t="s">
        <v>40</v>
      </c>
      <c r="D268" s="97" t="s">
        <v>27</v>
      </c>
      <c r="E268" s="97" t="s">
        <v>79</v>
      </c>
      <c r="F268" s="97"/>
      <c r="G268" s="97"/>
      <c r="H268" s="118" t="s">
        <v>393</v>
      </c>
    </row>
    <row r="269" spans="1:8" ht="42.75" customHeight="1">
      <c r="A269" s="83" t="s">
        <v>92</v>
      </c>
      <c r="B269" s="97" t="s">
        <v>27</v>
      </c>
      <c r="C269" s="97" t="s">
        <v>40</v>
      </c>
      <c r="D269" s="97" t="s">
        <v>27</v>
      </c>
      <c r="E269" s="97" t="s">
        <v>83</v>
      </c>
      <c r="F269" s="97"/>
      <c r="G269" s="97"/>
      <c r="H269" s="118" t="s">
        <v>551</v>
      </c>
    </row>
    <row r="270" spans="1:8">
      <c r="A270" s="83" t="s">
        <v>92</v>
      </c>
      <c r="B270" s="98" t="s">
        <v>27</v>
      </c>
      <c r="C270" s="97" t="s">
        <v>40</v>
      </c>
      <c r="D270" s="98" t="s">
        <v>27</v>
      </c>
      <c r="E270" s="98" t="s">
        <v>45</v>
      </c>
      <c r="F270" s="98"/>
      <c r="G270" s="98"/>
      <c r="H270" s="119" t="s">
        <v>230</v>
      </c>
    </row>
    <row r="271" spans="1:8">
      <c r="A271" s="82">
        <v>14</v>
      </c>
      <c r="B271" s="96"/>
      <c r="C271" s="96"/>
      <c r="D271" s="96"/>
      <c r="E271" s="96"/>
      <c r="F271" s="96"/>
      <c r="G271" s="96"/>
      <c r="H271" s="116" t="s">
        <v>180</v>
      </c>
    </row>
    <row r="272" spans="1:8">
      <c r="A272" s="89">
        <v>14</v>
      </c>
      <c r="B272" s="104" t="s">
        <v>323</v>
      </c>
      <c r="C272" s="104">
        <v>1</v>
      </c>
      <c r="D272" s="104"/>
      <c r="E272" s="104"/>
      <c r="F272" s="104"/>
      <c r="G272" s="104"/>
      <c r="H272" s="126" t="s">
        <v>264</v>
      </c>
    </row>
    <row r="273" spans="1:8" ht="42.75" customHeight="1">
      <c r="A273" s="83" t="s">
        <v>84</v>
      </c>
      <c r="B273" s="97" t="s">
        <v>27</v>
      </c>
      <c r="C273" s="97" t="s">
        <v>13</v>
      </c>
      <c r="D273" s="97" t="s">
        <v>27</v>
      </c>
      <c r="E273" s="97" t="s">
        <v>13</v>
      </c>
      <c r="F273" s="97"/>
      <c r="G273" s="97"/>
      <c r="H273" s="117" t="s">
        <v>552</v>
      </c>
    </row>
    <row r="274" spans="1:8" ht="70" customHeight="1">
      <c r="A274" s="90">
        <v>14</v>
      </c>
      <c r="B274" s="105" t="s">
        <v>27</v>
      </c>
      <c r="C274" s="97" t="s">
        <v>13</v>
      </c>
      <c r="D274" s="105" t="s">
        <v>27</v>
      </c>
      <c r="E274" s="105">
        <v>2</v>
      </c>
      <c r="F274" s="105"/>
      <c r="G274" s="105"/>
      <c r="H274" s="117" t="s">
        <v>53</v>
      </c>
    </row>
    <row r="275" spans="1:8">
      <c r="A275" s="83" t="s">
        <v>84</v>
      </c>
      <c r="B275" s="97" t="s">
        <v>27</v>
      </c>
      <c r="C275" s="97" t="s">
        <v>13</v>
      </c>
      <c r="D275" s="105" t="s">
        <v>27</v>
      </c>
      <c r="E275" s="105">
        <v>3</v>
      </c>
      <c r="F275" s="105"/>
      <c r="G275" s="105"/>
      <c r="H275" s="117" t="s">
        <v>554</v>
      </c>
    </row>
    <row r="276" spans="1:8">
      <c r="A276" s="90">
        <v>14</v>
      </c>
      <c r="B276" s="97" t="s">
        <v>27</v>
      </c>
      <c r="C276" s="97" t="s">
        <v>13</v>
      </c>
      <c r="D276" s="105" t="s">
        <v>27</v>
      </c>
      <c r="E276" s="105">
        <v>4</v>
      </c>
      <c r="F276" s="105"/>
      <c r="G276" s="105"/>
      <c r="H276" s="117" t="s">
        <v>556</v>
      </c>
    </row>
    <row r="277" spans="1:8">
      <c r="A277" s="83" t="s">
        <v>84</v>
      </c>
      <c r="B277" s="97" t="s">
        <v>27</v>
      </c>
      <c r="C277" s="97" t="s">
        <v>13</v>
      </c>
      <c r="D277" s="105" t="s">
        <v>27</v>
      </c>
      <c r="E277" s="105">
        <v>5</v>
      </c>
      <c r="F277" s="105"/>
      <c r="G277" s="105"/>
      <c r="H277" s="117" t="s">
        <v>531</v>
      </c>
    </row>
    <row r="278" spans="1:8">
      <c r="A278" s="90">
        <v>14</v>
      </c>
      <c r="B278" s="97" t="s">
        <v>27</v>
      </c>
      <c r="C278" s="97" t="s">
        <v>13</v>
      </c>
      <c r="D278" s="105" t="s">
        <v>27</v>
      </c>
      <c r="E278" s="105">
        <v>6</v>
      </c>
      <c r="F278" s="105"/>
      <c r="G278" s="105"/>
      <c r="H278" s="117" t="s">
        <v>482</v>
      </c>
    </row>
    <row r="279" spans="1:8">
      <c r="A279" s="83" t="s">
        <v>84</v>
      </c>
      <c r="B279" s="97" t="s">
        <v>27</v>
      </c>
      <c r="C279" s="97" t="s">
        <v>13</v>
      </c>
      <c r="D279" s="105" t="s">
        <v>27</v>
      </c>
      <c r="E279" s="105">
        <v>7</v>
      </c>
      <c r="F279" s="105"/>
      <c r="G279" s="105"/>
      <c r="H279" s="117" t="s">
        <v>558</v>
      </c>
    </row>
    <row r="280" spans="1:8" s="80" customFormat="1" ht="42.75" customHeight="1">
      <c r="A280" s="90">
        <v>14</v>
      </c>
      <c r="B280" s="97" t="s">
        <v>27</v>
      </c>
      <c r="C280" s="97" t="s">
        <v>13</v>
      </c>
      <c r="D280" s="97" t="s">
        <v>27</v>
      </c>
      <c r="E280" s="97" t="s">
        <v>74</v>
      </c>
      <c r="F280" s="97"/>
      <c r="G280" s="97"/>
      <c r="H280" s="118" t="s">
        <v>269</v>
      </c>
    </row>
    <row r="281" spans="1:8" ht="66.75" customHeight="1">
      <c r="A281" s="83" t="s">
        <v>84</v>
      </c>
      <c r="B281" s="97" t="s">
        <v>27</v>
      </c>
      <c r="C281" s="97" t="s">
        <v>13</v>
      </c>
      <c r="D281" s="105" t="s">
        <v>27</v>
      </c>
      <c r="E281" s="105">
        <v>9</v>
      </c>
      <c r="F281" s="105"/>
      <c r="G281" s="105"/>
      <c r="H281" s="118" t="s">
        <v>561</v>
      </c>
    </row>
    <row r="282" spans="1:8" ht="90" customHeight="1">
      <c r="A282" s="90">
        <v>14</v>
      </c>
      <c r="B282" s="97" t="s">
        <v>27</v>
      </c>
      <c r="C282" s="97" t="s">
        <v>13</v>
      </c>
      <c r="D282" s="105" t="s">
        <v>27</v>
      </c>
      <c r="E282" s="105">
        <v>10</v>
      </c>
      <c r="F282" s="105"/>
      <c r="G282" s="105"/>
      <c r="H282" s="117" t="s">
        <v>111</v>
      </c>
    </row>
    <row r="283" spans="1:8" ht="42.75" customHeight="1">
      <c r="A283" s="83" t="s">
        <v>84</v>
      </c>
      <c r="B283" s="97" t="s">
        <v>27</v>
      </c>
      <c r="C283" s="97" t="s">
        <v>13</v>
      </c>
      <c r="D283" s="105" t="s">
        <v>27</v>
      </c>
      <c r="E283" s="105">
        <v>11</v>
      </c>
      <c r="F283" s="105"/>
      <c r="G283" s="105"/>
      <c r="H283" s="117" t="s">
        <v>563</v>
      </c>
    </row>
    <row r="284" spans="1:8" ht="42.75" customHeight="1">
      <c r="A284" s="90">
        <v>14</v>
      </c>
      <c r="B284" s="97" t="s">
        <v>27</v>
      </c>
      <c r="C284" s="97" t="s">
        <v>13</v>
      </c>
      <c r="D284" s="105" t="s">
        <v>27</v>
      </c>
      <c r="E284" s="105">
        <v>12</v>
      </c>
      <c r="F284" s="105"/>
      <c r="G284" s="105"/>
      <c r="H284" s="117" t="s">
        <v>564</v>
      </c>
    </row>
    <row r="285" spans="1:8">
      <c r="A285" s="90">
        <v>14</v>
      </c>
      <c r="B285" s="97" t="s">
        <v>27</v>
      </c>
      <c r="C285" s="97" t="s">
        <v>13</v>
      </c>
      <c r="D285" s="105" t="s">
        <v>27</v>
      </c>
      <c r="E285" s="105">
        <v>13</v>
      </c>
      <c r="F285" s="105"/>
      <c r="G285" s="105"/>
      <c r="H285" s="117" t="s">
        <v>407</v>
      </c>
    </row>
    <row r="286" spans="1:8" ht="42.75" customHeight="1">
      <c r="A286" s="83" t="s">
        <v>84</v>
      </c>
      <c r="B286" s="105" t="s">
        <v>27</v>
      </c>
      <c r="C286" s="97" t="s">
        <v>13</v>
      </c>
      <c r="D286" s="105" t="s">
        <v>27</v>
      </c>
      <c r="E286" s="105">
        <v>14</v>
      </c>
      <c r="F286" s="105"/>
      <c r="G286" s="105"/>
      <c r="H286" s="117" t="s">
        <v>565</v>
      </c>
    </row>
    <row r="287" spans="1:8">
      <c r="A287" s="90">
        <v>14</v>
      </c>
      <c r="B287" s="105" t="s">
        <v>27</v>
      </c>
      <c r="C287" s="97" t="s">
        <v>13</v>
      </c>
      <c r="D287" s="105" t="s">
        <v>27</v>
      </c>
      <c r="E287" s="105">
        <v>15</v>
      </c>
      <c r="F287" s="105"/>
      <c r="G287" s="105"/>
      <c r="H287" s="117" t="s">
        <v>329</v>
      </c>
    </row>
    <row r="288" spans="1:8" ht="42.75" customHeight="1">
      <c r="A288" s="83" t="s">
        <v>84</v>
      </c>
      <c r="B288" s="105" t="s">
        <v>27</v>
      </c>
      <c r="C288" s="97" t="s">
        <v>13</v>
      </c>
      <c r="D288" s="105" t="s">
        <v>27</v>
      </c>
      <c r="E288" s="105">
        <v>16</v>
      </c>
      <c r="F288" s="105"/>
      <c r="G288" s="105"/>
      <c r="H288" s="117" t="s">
        <v>571</v>
      </c>
    </row>
    <row r="289" spans="1:8">
      <c r="A289" s="90">
        <v>14</v>
      </c>
      <c r="B289" s="105" t="s">
        <v>27</v>
      </c>
      <c r="C289" s="97" t="s">
        <v>13</v>
      </c>
      <c r="D289" s="105" t="s">
        <v>27</v>
      </c>
      <c r="E289" s="105">
        <v>17</v>
      </c>
      <c r="F289" s="105"/>
      <c r="G289" s="105"/>
      <c r="H289" s="117" t="s">
        <v>192</v>
      </c>
    </row>
    <row r="290" spans="1:8">
      <c r="A290" s="83" t="s">
        <v>84</v>
      </c>
      <c r="B290" s="105" t="s">
        <v>27</v>
      </c>
      <c r="C290" s="97" t="s">
        <v>13</v>
      </c>
      <c r="D290" s="105" t="s">
        <v>27</v>
      </c>
      <c r="E290" s="105">
        <v>18</v>
      </c>
      <c r="F290" s="105"/>
      <c r="G290" s="105"/>
      <c r="H290" s="117" t="s">
        <v>573</v>
      </c>
    </row>
    <row r="291" spans="1:8" ht="42.75" customHeight="1">
      <c r="A291" s="90">
        <v>14</v>
      </c>
      <c r="B291" s="98" t="s">
        <v>27</v>
      </c>
      <c r="C291" s="97" t="s">
        <v>13</v>
      </c>
      <c r="D291" s="98" t="s">
        <v>27</v>
      </c>
      <c r="E291" s="105">
        <v>19</v>
      </c>
      <c r="F291" s="98"/>
      <c r="G291" s="105"/>
      <c r="H291" s="119" t="s">
        <v>576</v>
      </c>
    </row>
    <row r="292" spans="1:8">
      <c r="A292" s="82">
        <v>14</v>
      </c>
      <c r="B292" s="96" t="s">
        <v>323</v>
      </c>
      <c r="C292" s="96">
        <v>2</v>
      </c>
      <c r="D292" s="96"/>
      <c r="E292" s="96"/>
      <c r="F292" s="96"/>
      <c r="G292" s="96"/>
      <c r="H292" s="116" t="s">
        <v>578</v>
      </c>
    </row>
    <row r="293" spans="1:8">
      <c r="A293" s="83" t="s">
        <v>84</v>
      </c>
      <c r="B293" s="97" t="s">
        <v>27</v>
      </c>
      <c r="C293" s="97" t="s">
        <v>41</v>
      </c>
      <c r="D293" s="97" t="s">
        <v>27</v>
      </c>
      <c r="E293" s="97" t="s">
        <v>13</v>
      </c>
      <c r="F293" s="97"/>
      <c r="G293" s="97"/>
      <c r="H293" s="118" t="s">
        <v>581</v>
      </c>
    </row>
    <row r="294" spans="1:8" ht="42.75" customHeight="1">
      <c r="A294" s="90">
        <v>14</v>
      </c>
      <c r="B294" s="105" t="s">
        <v>27</v>
      </c>
      <c r="C294" s="97" t="s">
        <v>41</v>
      </c>
      <c r="D294" s="105" t="s">
        <v>27</v>
      </c>
      <c r="E294" s="105">
        <v>2</v>
      </c>
      <c r="F294" s="105"/>
      <c r="G294" s="105"/>
      <c r="H294" s="117" t="s">
        <v>567</v>
      </c>
    </row>
    <row r="295" spans="1:8">
      <c r="A295" s="83" t="s">
        <v>84</v>
      </c>
      <c r="B295" s="97" t="s">
        <v>27</v>
      </c>
      <c r="C295" s="97" t="s">
        <v>41</v>
      </c>
      <c r="D295" s="105" t="s">
        <v>27</v>
      </c>
      <c r="E295" s="105">
        <v>3</v>
      </c>
      <c r="F295" s="105"/>
      <c r="G295" s="105"/>
      <c r="H295" s="117" t="s">
        <v>585</v>
      </c>
    </row>
    <row r="296" spans="1:8">
      <c r="A296" s="90">
        <v>14</v>
      </c>
      <c r="B296" s="97" t="s">
        <v>27</v>
      </c>
      <c r="C296" s="97" t="s">
        <v>41</v>
      </c>
      <c r="D296" s="105" t="s">
        <v>27</v>
      </c>
      <c r="E296" s="105">
        <v>4</v>
      </c>
      <c r="F296" s="105"/>
      <c r="G296" s="105"/>
      <c r="H296" s="117" t="s">
        <v>329</v>
      </c>
    </row>
    <row r="297" spans="1:8">
      <c r="A297" s="83" t="s">
        <v>84</v>
      </c>
      <c r="B297" s="97" t="s">
        <v>27</v>
      </c>
      <c r="C297" s="97" t="s">
        <v>41</v>
      </c>
      <c r="D297" s="105" t="s">
        <v>27</v>
      </c>
      <c r="E297" s="105">
        <v>5</v>
      </c>
      <c r="F297" s="105"/>
      <c r="G297" s="105"/>
      <c r="H297" s="117" t="s">
        <v>586</v>
      </c>
    </row>
    <row r="298" spans="1:8">
      <c r="A298" s="90">
        <v>14</v>
      </c>
      <c r="B298" s="97" t="s">
        <v>27</v>
      </c>
      <c r="C298" s="97" t="s">
        <v>41</v>
      </c>
      <c r="D298" s="105" t="s">
        <v>27</v>
      </c>
      <c r="E298" s="105">
        <v>6</v>
      </c>
      <c r="F298" s="105"/>
      <c r="G298" s="105"/>
      <c r="H298" s="117" t="s">
        <v>587</v>
      </c>
    </row>
    <row r="299" spans="1:8">
      <c r="A299" s="82">
        <v>15</v>
      </c>
      <c r="B299" s="96"/>
      <c r="C299" s="96"/>
      <c r="D299" s="96"/>
      <c r="E299" s="96"/>
      <c r="F299" s="96"/>
      <c r="G299" s="96"/>
      <c r="H299" s="116" t="s">
        <v>590</v>
      </c>
    </row>
    <row r="300" spans="1:8">
      <c r="A300" s="86">
        <v>15</v>
      </c>
      <c r="B300" s="100" t="s">
        <v>27</v>
      </c>
      <c r="C300" s="100">
        <v>1</v>
      </c>
      <c r="D300" s="100"/>
      <c r="E300" s="100"/>
      <c r="F300" s="100"/>
      <c r="G300" s="100"/>
      <c r="H300" s="122" t="s">
        <v>339</v>
      </c>
    </row>
    <row r="301" spans="1:8" ht="42.75" customHeight="1">
      <c r="A301" s="83" t="s">
        <v>107</v>
      </c>
      <c r="B301" s="97" t="s">
        <v>27</v>
      </c>
      <c r="C301" s="97" t="s">
        <v>13</v>
      </c>
      <c r="D301" s="97" t="s">
        <v>27</v>
      </c>
      <c r="E301" s="97" t="s">
        <v>13</v>
      </c>
      <c r="F301" s="97"/>
      <c r="G301" s="97"/>
      <c r="H301" s="118" t="s">
        <v>592</v>
      </c>
    </row>
    <row r="302" spans="1:8" ht="42.75" customHeight="1">
      <c r="A302" s="83" t="s">
        <v>107</v>
      </c>
      <c r="B302" s="97" t="s">
        <v>27</v>
      </c>
      <c r="C302" s="97" t="s">
        <v>13</v>
      </c>
      <c r="D302" s="97" t="s">
        <v>27</v>
      </c>
      <c r="E302" s="97" t="s">
        <v>41</v>
      </c>
      <c r="F302" s="97"/>
      <c r="G302" s="97"/>
      <c r="H302" s="118" t="s">
        <v>708</v>
      </c>
    </row>
    <row r="303" spans="1:8">
      <c r="A303" s="83" t="s">
        <v>107</v>
      </c>
      <c r="B303" s="97" t="s">
        <v>27</v>
      </c>
      <c r="C303" s="97" t="s">
        <v>13</v>
      </c>
      <c r="D303" s="97" t="s">
        <v>27</v>
      </c>
      <c r="E303" s="97" t="s">
        <v>44</v>
      </c>
      <c r="F303" s="97"/>
      <c r="G303" s="97"/>
      <c r="H303" s="118" t="s">
        <v>351</v>
      </c>
    </row>
    <row r="304" spans="1:8">
      <c r="A304" s="83" t="s">
        <v>107</v>
      </c>
      <c r="B304" s="97" t="s">
        <v>27</v>
      </c>
      <c r="C304" s="97" t="s">
        <v>13</v>
      </c>
      <c r="D304" s="97" t="s">
        <v>27</v>
      </c>
      <c r="E304" s="97" t="s">
        <v>48</v>
      </c>
      <c r="F304" s="97"/>
      <c r="G304" s="97"/>
      <c r="H304" s="118" t="s">
        <v>203</v>
      </c>
    </row>
    <row r="305" spans="1:8" ht="42.75" customHeight="1">
      <c r="A305" s="83" t="s">
        <v>107</v>
      </c>
      <c r="B305" s="97" t="s">
        <v>27</v>
      </c>
      <c r="C305" s="97" t="s">
        <v>13</v>
      </c>
      <c r="D305" s="97" t="s">
        <v>27</v>
      </c>
      <c r="E305" s="97" t="s">
        <v>56</v>
      </c>
      <c r="F305" s="97"/>
      <c r="G305" s="97"/>
      <c r="H305" s="118" t="s">
        <v>593</v>
      </c>
    </row>
    <row r="306" spans="1:8">
      <c r="A306" s="83" t="s">
        <v>107</v>
      </c>
      <c r="B306" s="97" t="s">
        <v>27</v>
      </c>
      <c r="C306" s="97" t="s">
        <v>13</v>
      </c>
      <c r="D306" s="97" t="s">
        <v>27</v>
      </c>
      <c r="E306" s="97" t="s">
        <v>66</v>
      </c>
      <c r="F306" s="97"/>
      <c r="G306" s="97"/>
      <c r="H306" s="118" t="s">
        <v>369</v>
      </c>
    </row>
    <row r="307" spans="1:8">
      <c r="A307" s="83" t="s">
        <v>107</v>
      </c>
      <c r="B307" s="97" t="s">
        <v>27</v>
      </c>
      <c r="C307" s="97" t="s">
        <v>13</v>
      </c>
      <c r="D307" s="97" t="s">
        <v>27</v>
      </c>
      <c r="E307" s="97" t="s">
        <v>69</v>
      </c>
      <c r="F307" s="97"/>
      <c r="G307" s="97"/>
      <c r="H307" s="118" t="s">
        <v>80</v>
      </c>
    </row>
    <row r="308" spans="1:8" ht="42.75" customHeight="1">
      <c r="A308" s="83" t="s">
        <v>107</v>
      </c>
      <c r="B308" s="97" t="s">
        <v>27</v>
      </c>
      <c r="C308" s="97" t="s">
        <v>13</v>
      </c>
      <c r="D308" s="97" t="s">
        <v>27</v>
      </c>
      <c r="E308" s="97" t="s">
        <v>74</v>
      </c>
      <c r="F308" s="97"/>
      <c r="G308" s="97"/>
      <c r="H308" s="118" t="s">
        <v>594</v>
      </c>
    </row>
    <row r="309" spans="1:8">
      <c r="A309" s="83" t="s">
        <v>107</v>
      </c>
      <c r="B309" s="97" t="s">
        <v>27</v>
      </c>
      <c r="C309" s="97" t="s">
        <v>13</v>
      </c>
      <c r="D309" s="97" t="s">
        <v>27</v>
      </c>
      <c r="E309" s="97" t="s">
        <v>79</v>
      </c>
      <c r="F309" s="97"/>
      <c r="G309" s="97"/>
      <c r="H309" s="118" t="s">
        <v>597</v>
      </c>
    </row>
    <row r="310" spans="1:8">
      <c r="A310" s="83" t="s">
        <v>107</v>
      </c>
      <c r="B310" s="97" t="s">
        <v>27</v>
      </c>
      <c r="C310" s="97" t="s">
        <v>13</v>
      </c>
      <c r="D310" s="97" t="s">
        <v>27</v>
      </c>
      <c r="E310" s="97" t="s">
        <v>83</v>
      </c>
      <c r="F310" s="97"/>
      <c r="G310" s="97"/>
      <c r="H310" s="118" t="s">
        <v>42</v>
      </c>
    </row>
    <row r="311" spans="1:8">
      <c r="A311" s="83" t="s">
        <v>107</v>
      </c>
      <c r="B311" s="97" t="s">
        <v>27</v>
      </c>
      <c r="C311" s="97" t="s">
        <v>13</v>
      </c>
      <c r="D311" s="97" t="s">
        <v>27</v>
      </c>
      <c r="E311" s="97" t="s">
        <v>45</v>
      </c>
      <c r="F311" s="97"/>
      <c r="G311" s="97"/>
      <c r="H311" s="118" t="s">
        <v>508</v>
      </c>
    </row>
    <row r="312" spans="1:8">
      <c r="A312" s="83" t="s">
        <v>107</v>
      </c>
      <c r="B312" s="97" t="s">
        <v>27</v>
      </c>
      <c r="C312" s="97" t="s">
        <v>13</v>
      </c>
      <c r="D312" s="97" t="s">
        <v>27</v>
      </c>
      <c r="E312" s="97" t="s">
        <v>90</v>
      </c>
      <c r="F312" s="97"/>
      <c r="G312" s="97"/>
      <c r="H312" s="118" t="s">
        <v>408</v>
      </c>
    </row>
    <row r="313" spans="1:8">
      <c r="A313" s="83" t="s">
        <v>107</v>
      </c>
      <c r="B313" s="97" t="s">
        <v>27</v>
      </c>
      <c r="C313" s="97" t="s">
        <v>13</v>
      </c>
      <c r="D313" s="97" t="s">
        <v>27</v>
      </c>
      <c r="E313" s="97" t="s">
        <v>92</v>
      </c>
      <c r="F313" s="97"/>
      <c r="G313" s="97"/>
      <c r="H313" s="118" t="s">
        <v>599</v>
      </c>
    </row>
    <row r="314" spans="1:8" ht="42.75" customHeight="1">
      <c r="A314" s="83" t="s">
        <v>107</v>
      </c>
      <c r="B314" s="97" t="s">
        <v>27</v>
      </c>
      <c r="C314" s="97" t="s">
        <v>13</v>
      </c>
      <c r="D314" s="97" t="s">
        <v>27</v>
      </c>
      <c r="E314" s="97" t="s">
        <v>84</v>
      </c>
      <c r="F314" s="97"/>
      <c r="G314" s="97"/>
      <c r="H314" s="118" t="s">
        <v>178</v>
      </c>
    </row>
    <row r="315" spans="1:8">
      <c r="A315" s="83" t="s">
        <v>107</v>
      </c>
      <c r="B315" s="97" t="s">
        <v>27</v>
      </c>
      <c r="C315" s="97" t="s">
        <v>13</v>
      </c>
      <c r="D315" s="97" t="s">
        <v>27</v>
      </c>
      <c r="E315" s="97" t="s">
        <v>107</v>
      </c>
      <c r="F315" s="97"/>
      <c r="G315" s="97"/>
      <c r="H315" s="118" t="s">
        <v>600</v>
      </c>
    </row>
    <row r="316" spans="1:8" ht="70" customHeight="1">
      <c r="A316" s="83" t="s">
        <v>107</v>
      </c>
      <c r="B316" s="97" t="s">
        <v>27</v>
      </c>
      <c r="C316" s="97" t="s">
        <v>13</v>
      </c>
      <c r="D316" s="97" t="s">
        <v>27</v>
      </c>
      <c r="E316" s="97" t="s">
        <v>112</v>
      </c>
      <c r="F316" s="97"/>
      <c r="G316" s="97"/>
      <c r="H316" s="118" t="s">
        <v>601</v>
      </c>
    </row>
    <row r="317" spans="1:8">
      <c r="A317" s="83" t="s">
        <v>107</v>
      </c>
      <c r="B317" s="97" t="s">
        <v>27</v>
      </c>
      <c r="C317" s="97" t="s">
        <v>13</v>
      </c>
      <c r="D317" s="97" t="s">
        <v>27</v>
      </c>
      <c r="E317" s="97" t="s">
        <v>115</v>
      </c>
      <c r="F317" s="97"/>
      <c r="G317" s="97"/>
      <c r="H317" s="118" t="s">
        <v>602</v>
      </c>
    </row>
    <row r="318" spans="1:8">
      <c r="A318" s="83" t="s">
        <v>107</v>
      </c>
      <c r="B318" s="97" t="s">
        <v>27</v>
      </c>
      <c r="C318" s="97" t="s">
        <v>13</v>
      </c>
      <c r="D318" s="97" t="s">
        <v>27</v>
      </c>
      <c r="E318" s="97" t="s">
        <v>146</v>
      </c>
      <c r="F318" s="97"/>
      <c r="G318" s="97"/>
      <c r="H318" s="118" t="s">
        <v>214</v>
      </c>
    </row>
    <row r="319" spans="1:8" ht="62.5" customHeight="1">
      <c r="A319" s="83" t="s">
        <v>107</v>
      </c>
      <c r="B319" s="97" t="s">
        <v>27</v>
      </c>
      <c r="C319" s="97" t="s">
        <v>13</v>
      </c>
      <c r="D319" s="97" t="s">
        <v>27</v>
      </c>
      <c r="E319" s="97" t="s">
        <v>153</v>
      </c>
      <c r="F319" s="97"/>
      <c r="G319" s="97"/>
      <c r="H319" s="118" t="s">
        <v>241</v>
      </c>
    </row>
    <row r="320" spans="1:8" ht="42.75" customHeight="1">
      <c r="A320" s="83" t="s">
        <v>107</v>
      </c>
      <c r="B320" s="97" t="s">
        <v>27</v>
      </c>
      <c r="C320" s="97" t="s">
        <v>13</v>
      </c>
      <c r="D320" s="97" t="s">
        <v>27</v>
      </c>
      <c r="E320" s="97" t="s">
        <v>157</v>
      </c>
      <c r="F320" s="97"/>
      <c r="G320" s="97"/>
      <c r="H320" s="118" t="s">
        <v>604</v>
      </c>
    </row>
    <row r="321" spans="1:8">
      <c r="A321" s="83" t="s">
        <v>107</v>
      </c>
      <c r="B321" s="97" t="s">
        <v>27</v>
      </c>
      <c r="C321" s="97" t="s">
        <v>13</v>
      </c>
      <c r="D321" s="97" t="s">
        <v>27</v>
      </c>
      <c r="E321" s="97" t="s">
        <v>40</v>
      </c>
      <c r="F321" s="97"/>
      <c r="G321" s="97"/>
      <c r="H321" s="118" t="s">
        <v>569</v>
      </c>
    </row>
    <row r="322" spans="1:8">
      <c r="A322" s="83" t="s">
        <v>107</v>
      </c>
      <c r="B322" s="97" t="s">
        <v>27</v>
      </c>
      <c r="C322" s="97" t="s">
        <v>13</v>
      </c>
      <c r="D322" s="97" t="s">
        <v>27</v>
      </c>
      <c r="E322" s="97" t="s">
        <v>152</v>
      </c>
      <c r="F322" s="97"/>
      <c r="G322" s="97"/>
      <c r="H322" s="118" t="s">
        <v>605</v>
      </c>
    </row>
    <row r="323" spans="1:8" ht="42.75" customHeight="1">
      <c r="A323" s="83" t="s">
        <v>107</v>
      </c>
      <c r="B323" s="97" t="s">
        <v>27</v>
      </c>
      <c r="C323" s="97" t="s">
        <v>13</v>
      </c>
      <c r="D323" s="97" t="s">
        <v>27</v>
      </c>
      <c r="E323" s="97" t="s">
        <v>165</v>
      </c>
      <c r="F323" s="97"/>
      <c r="G323" s="97"/>
      <c r="H323" s="118" t="s">
        <v>210</v>
      </c>
    </row>
    <row r="324" spans="1:8">
      <c r="A324" s="83" t="s">
        <v>107</v>
      </c>
      <c r="B324" s="97" t="s">
        <v>27</v>
      </c>
      <c r="C324" s="97" t="s">
        <v>13</v>
      </c>
      <c r="D324" s="97" t="s">
        <v>27</v>
      </c>
      <c r="E324" s="97" t="s">
        <v>167</v>
      </c>
      <c r="F324" s="97"/>
      <c r="G324" s="97"/>
      <c r="H324" s="118" t="s">
        <v>598</v>
      </c>
    </row>
    <row r="325" spans="1:8" ht="42.75" customHeight="1">
      <c r="A325" s="83" t="s">
        <v>107</v>
      </c>
      <c r="B325" s="97" t="s">
        <v>27</v>
      </c>
      <c r="C325" s="97" t="s">
        <v>13</v>
      </c>
      <c r="D325" s="97" t="s">
        <v>27</v>
      </c>
      <c r="E325" s="97" t="s">
        <v>171</v>
      </c>
      <c r="F325" s="97"/>
      <c r="G325" s="97"/>
      <c r="H325" s="118" t="s">
        <v>609</v>
      </c>
    </row>
    <row r="326" spans="1:8" ht="42.75" customHeight="1">
      <c r="A326" s="83" t="s">
        <v>107</v>
      </c>
      <c r="B326" s="97" t="s">
        <v>27</v>
      </c>
      <c r="C326" s="97" t="s">
        <v>13</v>
      </c>
      <c r="D326" s="97" t="s">
        <v>27</v>
      </c>
      <c r="E326" s="97" t="s">
        <v>175</v>
      </c>
      <c r="F326" s="97"/>
      <c r="G326" s="97"/>
      <c r="H326" s="118" t="s">
        <v>81</v>
      </c>
    </row>
    <row r="327" spans="1:8" s="80" customFormat="1">
      <c r="A327" s="83" t="s">
        <v>107</v>
      </c>
      <c r="B327" s="97" t="s">
        <v>27</v>
      </c>
      <c r="C327" s="97" t="s">
        <v>13</v>
      </c>
      <c r="D327" s="97" t="s">
        <v>27</v>
      </c>
      <c r="E327" s="97" t="s">
        <v>62</v>
      </c>
      <c r="F327" s="97"/>
      <c r="G327" s="97"/>
      <c r="H327" s="118" t="s">
        <v>211</v>
      </c>
    </row>
    <row r="328" spans="1:8">
      <c r="A328" s="83" t="s">
        <v>107</v>
      </c>
      <c r="B328" s="97" t="s">
        <v>27</v>
      </c>
      <c r="C328" s="97" t="s">
        <v>13</v>
      </c>
      <c r="D328" s="97" t="s">
        <v>27</v>
      </c>
      <c r="E328" s="97" t="s">
        <v>78</v>
      </c>
      <c r="F328" s="97"/>
      <c r="G328" s="97"/>
      <c r="H328" s="118" t="s">
        <v>610</v>
      </c>
    </row>
    <row r="329" spans="1:8" ht="42.75" customHeight="1">
      <c r="A329" s="83" t="s">
        <v>107</v>
      </c>
      <c r="B329" s="97" t="s">
        <v>27</v>
      </c>
      <c r="C329" s="97" t="s">
        <v>13</v>
      </c>
      <c r="D329" s="97" t="s">
        <v>27</v>
      </c>
      <c r="E329" s="97" t="s">
        <v>185</v>
      </c>
      <c r="F329" s="97"/>
      <c r="G329" s="97"/>
      <c r="H329" s="118" t="s">
        <v>73</v>
      </c>
    </row>
    <row r="330" spans="1:8">
      <c r="A330" s="83" t="s">
        <v>107</v>
      </c>
      <c r="B330" s="97" t="s">
        <v>27</v>
      </c>
      <c r="C330" s="97" t="s">
        <v>13</v>
      </c>
      <c r="D330" s="97" t="s">
        <v>27</v>
      </c>
      <c r="E330" s="97" t="s">
        <v>191</v>
      </c>
      <c r="F330" s="97"/>
      <c r="G330" s="97"/>
      <c r="H330" s="118" t="s">
        <v>363</v>
      </c>
    </row>
    <row r="331" spans="1:8">
      <c r="A331" s="83" t="s">
        <v>107</v>
      </c>
      <c r="B331" s="97" t="s">
        <v>27</v>
      </c>
      <c r="C331" s="97" t="s">
        <v>13</v>
      </c>
      <c r="D331" s="97" t="s">
        <v>27</v>
      </c>
      <c r="E331" s="97" t="s">
        <v>195</v>
      </c>
      <c r="F331" s="97"/>
      <c r="G331" s="97"/>
      <c r="H331" s="118" t="s">
        <v>353</v>
      </c>
    </row>
    <row r="332" spans="1:8" ht="42.75" customHeight="1">
      <c r="A332" s="83" t="s">
        <v>107</v>
      </c>
      <c r="B332" s="97" t="s">
        <v>27</v>
      </c>
      <c r="C332" s="97" t="s">
        <v>13</v>
      </c>
      <c r="D332" s="97" t="s">
        <v>27</v>
      </c>
      <c r="E332" s="97" t="s">
        <v>199</v>
      </c>
      <c r="F332" s="97"/>
      <c r="G332" s="97"/>
      <c r="H332" s="118" t="s">
        <v>458</v>
      </c>
    </row>
    <row r="333" spans="1:8">
      <c r="A333" s="83" t="s">
        <v>107</v>
      </c>
      <c r="B333" s="97" t="s">
        <v>27</v>
      </c>
      <c r="C333" s="97" t="s">
        <v>13</v>
      </c>
      <c r="D333" s="97" t="s">
        <v>27</v>
      </c>
      <c r="E333" s="97" t="s">
        <v>202</v>
      </c>
      <c r="F333" s="97"/>
      <c r="G333" s="97"/>
      <c r="H333" s="118" t="s">
        <v>611</v>
      </c>
    </row>
    <row r="334" spans="1:8">
      <c r="A334" s="83" t="s">
        <v>107</v>
      </c>
      <c r="B334" s="97" t="s">
        <v>27</v>
      </c>
      <c r="C334" s="97" t="s">
        <v>13</v>
      </c>
      <c r="D334" s="97" t="s">
        <v>27</v>
      </c>
      <c r="E334" s="97" t="s">
        <v>159</v>
      </c>
      <c r="F334" s="97"/>
      <c r="G334" s="97"/>
      <c r="H334" s="118" t="s">
        <v>612</v>
      </c>
    </row>
    <row r="335" spans="1:8">
      <c r="A335" s="83" t="s">
        <v>107</v>
      </c>
      <c r="B335" s="97" t="s">
        <v>27</v>
      </c>
      <c r="C335" s="97" t="s">
        <v>13</v>
      </c>
      <c r="D335" s="97" t="s">
        <v>27</v>
      </c>
      <c r="E335" s="97" t="s">
        <v>207</v>
      </c>
      <c r="F335" s="97"/>
      <c r="G335" s="97"/>
      <c r="H335" s="118" t="s">
        <v>614</v>
      </c>
    </row>
    <row r="336" spans="1:8">
      <c r="A336" s="83" t="s">
        <v>107</v>
      </c>
      <c r="B336" s="97" t="s">
        <v>27</v>
      </c>
      <c r="C336" s="97" t="s">
        <v>13</v>
      </c>
      <c r="D336" s="97" t="s">
        <v>27</v>
      </c>
      <c r="E336" s="97" t="s">
        <v>209</v>
      </c>
      <c r="F336" s="97"/>
      <c r="G336" s="97"/>
      <c r="H336" s="118" t="s">
        <v>392</v>
      </c>
    </row>
    <row r="337" spans="1:8">
      <c r="A337" s="83" t="s">
        <v>107</v>
      </c>
      <c r="B337" s="97" t="s">
        <v>27</v>
      </c>
      <c r="C337" s="97" t="s">
        <v>13</v>
      </c>
      <c r="D337" s="97" t="s">
        <v>27</v>
      </c>
      <c r="E337" s="97" t="s">
        <v>212</v>
      </c>
      <c r="F337" s="97"/>
      <c r="G337" s="97"/>
      <c r="H337" s="118" t="s">
        <v>147</v>
      </c>
    </row>
    <row r="338" spans="1:8">
      <c r="A338" s="83" t="s">
        <v>107</v>
      </c>
      <c r="B338" s="97" t="s">
        <v>27</v>
      </c>
      <c r="C338" s="97" t="s">
        <v>13</v>
      </c>
      <c r="D338" s="97" t="s">
        <v>27</v>
      </c>
      <c r="E338" s="97" t="s">
        <v>217</v>
      </c>
      <c r="F338" s="97"/>
      <c r="G338" s="97"/>
      <c r="H338" s="118" t="s">
        <v>616</v>
      </c>
    </row>
    <row r="339" spans="1:8">
      <c r="A339" s="83" t="s">
        <v>107</v>
      </c>
      <c r="B339" s="97" t="s">
        <v>27</v>
      </c>
      <c r="C339" s="97" t="s">
        <v>13</v>
      </c>
      <c r="D339" s="97" t="s">
        <v>27</v>
      </c>
      <c r="E339" s="97" t="s">
        <v>218</v>
      </c>
      <c r="F339" s="97"/>
      <c r="G339" s="97"/>
      <c r="H339" s="118" t="s">
        <v>500</v>
      </c>
    </row>
    <row r="340" spans="1:8" ht="42.75" customHeight="1">
      <c r="A340" s="83" t="s">
        <v>107</v>
      </c>
      <c r="B340" s="97" t="s">
        <v>27</v>
      </c>
      <c r="C340" s="97" t="s">
        <v>13</v>
      </c>
      <c r="D340" s="97" t="s">
        <v>27</v>
      </c>
      <c r="E340" s="97" t="s">
        <v>222</v>
      </c>
      <c r="F340" s="97"/>
      <c r="G340" s="97"/>
      <c r="H340" s="118" t="s">
        <v>949</v>
      </c>
    </row>
    <row r="341" spans="1:8">
      <c r="A341" s="83" t="s">
        <v>107</v>
      </c>
      <c r="B341" s="97" t="s">
        <v>27</v>
      </c>
      <c r="C341" s="97" t="s">
        <v>13</v>
      </c>
      <c r="D341" s="97" t="s">
        <v>27</v>
      </c>
      <c r="E341" s="97" t="s">
        <v>224</v>
      </c>
      <c r="F341" s="97"/>
      <c r="G341" s="97"/>
      <c r="H341" s="118" t="s">
        <v>613</v>
      </c>
    </row>
    <row r="342" spans="1:8">
      <c r="A342" s="83" t="s">
        <v>107</v>
      </c>
      <c r="B342" s="97" t="s">
        <v>27</v>
      </c>
      <c r="C342" s="97" t="s">
        <v>13</v>
      </c>
      <c r="D342" s="97" t="s">
        <v>27</v>
      </c>
      <c r="E342" s="97" t="s">
        <v>226</v>
      </c>
      <c r="F342" s="97"/>
      <c r="G342" s="97"/>
      <c r="H342" s="118" t="s">
        <v>595</v>
      </c>
    </row>
    <row r="343" spans="1:8">
      <c r="A343" s="83" t="s">
        <v>107</v>
      </c>
      <c r="B343" s="97" t="s">
        <v>27</v>
      </c>
      <c r="C343" s="97" t="s">
        <v>13</v>
      </c>
      <c r="D343" s="97" t="s">
        <v>27</v>
      </c>
      <c r="E343" s="97" t="s">
        <v>77</v>
      </c>
      <c r="F343" s="97"/>
      <c r="G343" s="97"/>
      <c r="H343" s="118" t="s">
        <v>459</v>
      </c>
    </row>
    <row r="344" spans="1:8">
      <c r="A344" s="83" t="s">
        <v>107</v>
      </c>
      <c r="B344" s="97" t="s">
        <v>27</v>
      </c>
      <c r="C344" s="97" t="s">
        <v>13</v>
      </c>
      <c r="D344" s="97" t="s">
        <v>27</v>
      </c>
      <c r="E344" s="97" t="s">
        <v>31</v>
      </c>
      <c r="F344" s="97"/>
      <c r="G344" s="97"/>
      <c r="H344" s="118" t="s">
        <v>109</v>
      </c>
    </row>
    <row r="345" spans="1:8">
      <c r="A345" s="83" t="s">
        <v>107</v>
      </c>
      <c r="B345" s="97" t="s">
        <v>27</v>
      </c>
      <c r="C345" s="97" t="s">
        <v>13</v>
      </c>
      <c r="D345" s="97" t="s">
        <v>27</v>
      </c>
      <c r="E345" s="97" t="s">
        <v>238</v>
      </c>
      <c r="F345" s="97"/>
      <c r="G345" s="97"/>
      <c r="H345" s="118" t="s">
        <v>618</v>
      </c>
    </row>
    <row r="346" spans="1:8">
      <c r="A346" s="83" t="s">
        <v>107</v>
      </c>
      <c r="B346" s="97" t="s">
        <v>27</v>
      </c>
      <c r="C346" s="97" t="s">
        <v>13</v>
      </c>
      <c r="D346" s="97" t="s">
        <v>27</v>
      </c>
      <c r="E346" s="97" t="s">
        <v>240</v>
      </c>
      <c r="F346" s="97"/>
      <c r="G346" s="97"/>
      <c r="H346" s="118" t="s">
        <v>619</v>
      </c>
    </row>
    <row r="347" spans="1:8" ht="42.75" customHeight="1">
      <c r="A347" s="83" t="s">
        <v>107</v>
      </c>
      <c r="B347" s="97" t="s">
        <v>27</v>
      </c>
      <c r="C347" s="97" t="s">
        <v>13</v>
      </c>
      <c r="D347" s="97" t="s">
        <v>27</v>
      </c>
      <c r="E347" s="97" t="s">
        <v>245</v>
      </c>
      <c r="F347" s="97"/>
      <c r="G347" s="97"/>
      <c r="H347" s="118" t="s">
        <v>620</v>
      </c>
    </row>
    <row r="348" spans="1:8">
      <c r="A348" s="83" t="s">
        <v>107</v>
      </c>
      <c r="B348" s="97" t="s">
        <v>27</v>
      </c>
      <c r="C348" s="97" t="s">
        <v>13</v>
      </c>
      <c r="D348" s="97" t="s">
        <v>27</v>
      </c>
      <c r="E348" s="97" t="s">
        <v>196</v>
      </c>
      <c r="F348" s="97"/>
      <c r="G348" s="97"/>
      <c r="H348" s="118" t="s">
        <v>622</v>
      </c>
    </row>
    <row r="349" spans="1:8" ht="42.75" customHeight="1">
      <c r="A349" s="83" t="s">
        <v>107</v>
      </c>
      <c r="B349" s="97" t="s">
        <v>27</v>
      </c>
      <c r="C349" s="97" t="s">
        <v>13</v>
      </c>
      <c r="D349" s="97" t="s">
        <v>27</v>
      </c>
      <c r="E349" s="97" t="s">
        <v>252</v>
      </c>
      <c r="F349" s="97"/>
      <c r="G349" s="97"/>
      <c r="H349" s="118" t="s">
        <v>624</v>
      </c>
    </row>
    <row r="350" spans="1:8">
      <c r="A350" s="83" t="s">
        <v>107</v>
      </c>
      <c r="B350" s="97" t="s">
        <v>27</v>
      </c>
      <c r="C350" s="97" t="s">
        <v>13</v>
      </c>
      <c r="D350" s="97" t="s">
        <v>27</v>
      </c>
      <c r="E350" s="97" t="s">
        <v>260</v>
      </c>
      <c r="F350" s="97"/>
      <c r="G350" s="97"/>
      <c r="H350" s="118" t="s">
        <v>324</v>
      </c>
    </row>
    <row r="351" spans="1:8">
      <c r="A351" s="83" t="s">
        <v>107</v>
      </c>
      <c r="B351" s="97" t="s">
        <v>27</v>
      </c>
      <c r="C351" s="97" t="s">
        <v>13</v>
      </c>
      <c r="D351" s="97" t="s">
        <v>27</v>
      </c>
      <c r="E351" s="97" t="s">
        <v>160</v>
      </c>
      <c r="F351" s="97"/>
      <c r="G351" s="97"/>
      <c r="H351" s="118" t="s">
        <v>476</v>
      </c>
    </row>
    <row r="352" spans="1:8">
      <c r="A352" s="83" t="s">
        <v>107</v>
      </c>
      <c r="B352" s="97" t="s">
        <v>27</v>
      </c>
      <c r="C352" s="97" t="s">
        <v>13</v>
      </c>
      <c r="D352" s="97" t="s">
        <v>27</v>
      </c>
      <c r="E352" s="97" t="s">
        <v>272</v>
      </c>
      <c r="F352" s="97"/>
      <c r="G352" s="97"/>
      <c r="H352" s="118" t="s">
        <v>627</v>
      </c>
    </row>
    <row r="353" spans="1:8">
      <c r="A353" s="83" t="s">
        <v>107</v>
      </c>
      <c r="B353" s="97" t="s">
        <v>27</v>
      </c>
      <c r="C353" s="97" t="s">
        <v>13</v>
      </c>
      <c r="D353" s="97" t="s">
        <v>27</v>
      </c>
      <c r="E353" s="97" t="s">
        <v>275</v>
      </c>
      <c r="F353" s="97"/>
      <c r="G353" s="97"/>
      <c r="H353" s="118" t="s">
        <v>629</v>
      </c>
    </row>
    <row r="354" spans="1:8">
      <c r="A354" s="83" t="s">
        <v>107</v>
      </c>
      <c r="B354" s="97" t="s">
        <v>27</v>
      </c>
      <c r="C354" s="97" t="s">
        <v>13</v>
      </c>
      <c r="D354" s="97" t="s">
        <v>27</v>
      </c>
      <c r="E354" s="97" t="s">
        <v>254</v>
      </c>
      <c r="F354" s="97"/>
      <c r="G354" s="97"/>
      <c r="H354" s="118" t="s">
        <v>469</v>
      </c>
    </row>
    <row r="355" spans="1:8">
      <c r="A355" s="86">
        <v>15</v>
      </c>
      <c r="B355" s="100" t="s">
        <v>27</v>
      </c>
      <c r="C355" s="100">
        <v>2</v>
      </c>
      <c r="D355" s="100"/>
      <c r="E355" s="100"/>
      <c r="F355" s="100"/>
      <c r="G355" s="100"/>
      <c r="H355" s="122" t="s">
        <v>188</v>
      </c>
    </row>
    <row r="356" spans="1:8" ht="42.75" customHeight="1">
      <c r="A356" s="83" t="s">
        <v>107</v>
      </c>
      <c r="B356" s="97" t="s">
        <v>27</v>
      </c>
      <c r="C356" s="97" t="s">
        <v>41</v>
      </c>
      <c r="D356" s="97" t="s">
        <v>27</v>
      </c>
      <c r="E356" s="97" t="s">
        <v>13</v>
      </c>
      <c r="F356" s="97"/>
      <c r="G356" s="97"/>
      <c r="H356" s="118" t="s">
        <v>592</v>
      </c>
    </row>
    <row r="357" spans="1:8">
      <c r="A357" s="83" t="s">
        <v>107</v>
      </c>
      <c r="B357" s="97" t="s">
        <v>27</v>
      </c>
      <c r="C357" s="97" t="s">
        <v>41</v>
      </c>
      <c r="D357" s="97" t="s">
        <v>27</v>
      </c>
      <c r="E357" s="97" t="s">
        <v>41</v>
      </c>
      <c r="F357" s="97"/>
      <c r="G357" s="97"/>
      <c r="H357" s="118" t="s">
        <v>631</v>
      </c>
    </row>
    <row r="358" spans="1:8">
      <c r="A358" s="83" t="s">
        <v>107</v>
      </c>
      <c r="B358" s="97" t="s">
        <v>27</v>
      </c>
      <c r="C358" s="97" t="s">
        <v>41</v>
      </c>
      <c r="D358" s="97" t="s">
        <v>27</v>
      </c>
      <c r="E358" s="97" t="s">
        <v>44</v>
      </c>
      <c r="F358" s="97"/>
      <c r="G358" s="97"/>
      <c r="H358" s="118" t="s">
        <v>632</v>
      </c>
    </row>
    <row r="359" spans="1:8">
      <c r="A359" s="83" t="s">
        <v>107</v>
      </c>
      <c r="B359" s="97" t="s">
        <v>27</v>
      </c>
      <c r="C359" s="97" t="s">
        <v>41</v>
      </c>
      <c r="D359" s="97" t="s">
        <v>27</v>
      </c>
      <c r="E359" s="97" t="s">
        <v>48</v>
      </c>
      <c r="F359" s="97"/>
      <c r="G359" s="97"/>
      <c r="H359" s="118" t="s">
        <v>383</v>
      </c>
    </row>
    <row r="360" spans="1:8">
      <c r="A360" s="83" t="s">
        <v>107</v>
      </c>
      <c r="B360" s="97" t="s">
        <v>27</v>
      </c>
      <c r="C360" s="97" t="s">
        <v>41</v>
      </c>
      <c r="D360" s="97" t="s">
        <v>27</v>
      </c>
      <c r="E360" s="97" t="s">
        <v>56</v>
      </c>
      <c r="F360" s="97"/>
      <c r="G360" s="97"/>
      <c r="H360" s="118" t="s">
        <v>508</v>
      </c>
    </row>
    <row r="361" spans="1:8">
      <c r="A361" s="83" t="s">
        <v>107</v>
      </c>
      <c r="B361" s="97" t="s">
        <v>27</v>
      </c>
      <c r="C361" s="97" t="s">
        <v>41</v>
      </c>
      <c r="D361" s="97" t="s">
        <v>27</v>
      </c>
      <c r="E361" s="97" t="s">
        <v>66</v>
      </c>
      <c r="F361" s="97"/>
      <c r="G361" s="97"/>
      <c r="H361" s="118" t="s">
        <v>621</v>
      </c>
    </row>
    <row r="362" spans="1:8" ht="42.75" customHeight="1">
      <c r="A362" s="83" t="s">
        <v>107</v>
      </c>
      <c r="B362" s="97" t="s">
        <v>27</v>
      </c>
      <c r="C362" s="97" t="s">
        <v>41</v>
      </c>
      <c r="D362" s="97" t="s">
        <v>27</v>
      </c>
      <c r="E362" s="97" t="s">
        <v>69</v>
      </c>
      <c r="F362" s="97"/>
      <c r="G362" s="97"/>
      <c r="H362" s="118" t="s">
        <v>633</v>
      </c>
    </row>
    <row r="363" spans="1:8">
      <c r="A363" s="83" t="s">
        <v>107</v>
      </c>
      <c r="B363" s="97" t="s">
        <v>27</v>
      </c>
      <c r="C363" s="97" t="s">
        <v>41</v>
      </c>
      <c r="D363" s="97" t="s">
        <v>27</v>
      </c>
      <c r="E363" s="97" t="s">
        <v>74</v>
      </c>
      <c r="F363" s="97"/>
      <c r="G363" s="97"/>
      <c r="H363" s="118" t="s">
        <v>635</v>
      </c>
    </row>
    <row r="364" spans="1:8">
      <c r="A364" s="83" t="s">
        <v>107</v>
      </c>
      <c r="B364" s="97" t="s">
        <v>27</v>
      </c>
      <c r="C364" s="97" t="s">
        <v>41</v>
      </c>
      <c r="D364" s="97" t="s">
        <v>27</v>
      </c>
      <c r="E364" s="97" t="s">
        <v>79</v>
      </c>
      <c r="F364" s="97"/>
      <c r="G364" s="97"/>
      <c r="H364" s="118" t="s">
        <v>200</v>
      </c>
    </row>
    <row r="365" spans="1:8">
      <c r="A365" s="83" t="s">
        <v>107</v>
      </c>
      <c r="B365" s="97" t="s">
        <v>27</v>
      </c>
      <c r="C365" s="97" t="s">
        <v>41</v>
      </c>
      <c r="D365" s="97" t="s">
        <v>27</v>
      </c>
      <c r="E365" s="97" t="s">
        <v>83</v>
      </c>
      <c r="F365" s="97"/>
      <c r="G365" s="97"/>
      <c r="H365" s="118" t="s">
        <v>637</v>
      </c>
    </row>
    <row r="366" spans="1:8">
      <c r="A366" s="83" t="s">
        <v>107</v>
      </c>
      <c r="B366" s="97" t="s">
        <v>27</v>
      </c>
      <c r="C366" s="97" t="s">
        <v>41</v>
      </c>
      <c r="D366" s="97" t="s">
        <v>27</v>
      </c>
      <c r="E366" s="97" t="s">
        <v>45</v>
      </c>
      <c r="F366" s="97"/>
      <c r="G366" s="97"/>
      <c r="H366" s="118" t="s">
        <v>197</v>
      </c>
    </row>
    <row r="367" spans="1:8">
      <c r="A367" s="83" t="s">
        <v>107</v>
      </c>
      <c r="B367" s="97" t="s">
        <v>27</v>
      </c>
      <c r="C367" s="97" t="s">
        <v>41</v>
      </c>
      <c r="D367" s="97" t="s">
        <v>27</v>
      </c>
      <c r="E367" s="97" t="s">
        <v>90</v>
      </c>
      <c r="F367" s="97"/>
      <c r="G367" s="97"/>
      <c r="H367" s="118" t="s">
        <v>109</v>
      </c>
    </row>
    <row r="368" spans="1:8">
      <c r="A368" s="91" t="s">
        <v>107</v>
      </c>
      <c r="B368" s="106" t="s">
        <v>27</v>
      </c>
      <c r="C368" s="98" t="s">
        <v>41</v>
      </c>
      <c r="D368" s="106" t="s">
        <v>27</v>
      </c>
      <c r="E368" s="106" t="s">
        <v>92</v>
      </c>
      <c r="F368" s="106"/>
      <c r="G368" s="106"/>
      <c r="H368" s="119" t="s">
        <v>638</v>
      </c>
    </row>
    <row r="369" spans="1:8" s="81" customFormat="1">
      <c r="A369" s="86">
        <v>15</v>
      </c>
      <c r="B369" s="100" t="s">
        <v>27</v>
      </c>
      <c r="C369" s="104">
        <v>3</v>
      </c>
      <c r="D369" s="100"/>
      <c r="E369" s="100"/>
      <c r="F369" s="100"/>
      <c r="G369" s="100"/>
      <c r="H369" s="122" t="s">
        <v>310</v>
      </c>
    </row>
    <row r="370" spans="1:8" s="81" customFormat="1" ht="42.75" customHeight="1">
      <c r="A370" s="83" t="s">
        <v>107</v>
      </c>
      <c r="B370" s="97" t="s">
        <v>27</v>
      </c>
      <c r="C370" s="97" t="s">
        <v>44</v>
      </c>
      <c r="D370" s="97" t="s">
        <v>27</v>
      </c>
      <c r="E370" s="97" t="s">
        <v>13</v>
      </c>
      <c r="F370" s="97"/>
      <c r="G370" s="97"/>
      <c r="H370" s="118" t="s">
        <v>640</v>
      </c>
    </row>
    <row r="371" spans="1:8" s="81" customFormat="1">
      <c r="A371" s="83" t="s">
        <v>107</v>
      </c>
      <c r="B371" s="97" t="s">
        <v>27</v>
      </c>
      <c r="C371" s="97" t="s">
        <v>44</v>
      </c>
      <c r="D371" s="97" t="s">
        <v>27</v>
      </c>
      <c r="E371" s="97" t="s">
        <v>41</v>
      </c>
      <c r="F371" s="97"/>
      <c r="G371" s="97"/>
      <c r="H371" s="118" t="s">
        <v>325</v>
      </c>
    </row>
    <row r="372" spans="1:8">
      <c r="A372" s="82">
        <v>16</v>
      </c>
      <c r="B372" s="96"/>
      <c r="C372" s="96"/>
      <c r="D372" s="96"/>
      <c r="E372" s="96"/>
      <c r="F372" s="96"/>
      <c r="G372" s="96"/>
      <c r="H372" s="116" t="s">
        <v>414</v>
      </c>
    </row>
    <row r="373" spans="1:8">
      <c r="A373" s="86">
        <v>16</v>
      </c>
      <c r="B373" s="100" t="s">
        <v>27</v>
      </c>
      <c r="C373" s="100">
        <v>1</v>
      </c>
      <c r="D373" s="100"/>
      <c r="E373" s="100"/>
      <c r="F373" s="100"/>
      <c r="G373" s="100"/>
      <c r="H373" s="122" t="s">
        <v>169</v>
      </c>
    </row>
    <row r="374" spans="1:8" ht="42.75" customHeight="1">
      <c r="A374" s="83" t="s">
        <v>112</v>
      </c>
      <c r="B374" s="97" t="s">
        <v>27</v>
      </c>
      <c r="C374" s="97" t="s">
        <v>13</v>
      </c>
      <c r="D374" s="97" t="s">
        <v>27</v>
      </c>
      <c r="E374" s="97" t="s">
        <v>13</v>
      </c>
      <c r="F374" s="97"/>
      <c r="G374" s="97"/>
      <c r="H374" s="118" t="s">
        <v>580</v>
      </c>
    </row>
    <row r="375" spans="1:8" ht="42.75" customHeight="1">
      <c r="A375" s="83" t="s">
        <v>112</v>
      </c>
      <c r="B375" s="97" t="s">
        <v>27</v>
      </c>
      <c r="C375" s="97" t="s">
        <v>13</v>
      </c>
      <c r="D375" s="97" t="s">
        <v>27</v>
      </c>
      <c r="E375" s="97" t="s">
        <v>41</v>
      </c>
      <c r="F375" s="97"/>
      <c r="G375" s="97"/>
      <c r="H375" s="118" t="s">
        <v>113</v>
      </c>
    </row>
    <row r="376" spans="1:8">
      <c r="A376" s="83" t="s">
        <v>112</v>
      </c>
      <c r="B376" s="97" t="s">
        <v>27</v>
      </c>
      <c r="C376" s="97" t="s">
        <v>13</v>
      </c>
      <c r="D376" s="97" t="s">
        <v>27</v>
      </c>
      <c r="E376" s="97" t="s">
        <v>44</v>
      </c>
      <c r="F376" s="97"/>
      <c r="G376" s="97"/>
      <c r="H376" s="118" t="s">
        <v>642</v>
      </c>
    </row>
    <row r="377" spans="1:8">
      <c r="A377" s="83" t="s">
        <v>112</v>
      </c>
      <c r="B377" s="97" t="s">
        <v>27</v>
      </c>
      <c r="C377" s="97" t="s">
        <v>13</v>
      </c>
      <c r="D377" s="97" t="s">
        <v>27</v>
      </c>
      <c r="E377" s="97" t="s">
        <v>48</v>
      </c>
      <c r="F377" s="97"/>
      <c r="G377" s="97"/>
      <c r="H377" s="118" t="s">
        <v>455</v>
      </c>
    </row>
    <row r="378" spans="1:8">
      <c r="A378" s="83" t="s">
        <v>112</v>
      </c>
      <c r="B378" s="97" t="s">
        <v>27</v>
      </c>
      <c r="C378" s="97" t="s">
        <v>13</v>
      </c>
      <c r="D378" s="97" t="s">
        <v>27</v>
      </c>
      <c r="E378" s="97" t="s">
        <v>56</v>
      </c>
      <c r="F378" s="97"/>
      <c r="G378" s="97"/>
      <c r="H378" s="118" t="s">
        <v>419</v>
      </c>
    </row>
    <row r="379" spans="1:8" ht="42.75" customHeight="1">
      <c r="A379" s="83" t="s">
        <v>112</v>
      </c>
      <c r="B379" s="97" t="s">
        <v>27</v>
      </c>
      <c r="C379" s="97" t="s">
        <v>13</v>
      </c>
      <c r="D379" s="97" t="s">
        <v>27</v>
      </c>
      <c r="E379" s="97" t="s">
        <v>66</v>
      </c>
      <c r="F379" s="97"/>
      <c r="G379" s="97"/>
      <c r="H379" s="118" t="s">
        <v>277</v>
      </c>
    </row>
    <row r="380" spans="1:8">
      <c r="A380" s="83" t="s">
        <v>112</v>
      </c>
      <c r="B380" s="97" t="s">
        <v>27</v>
      </c>
      <c r="C380" s="97" t="s">
        <v>13</v>
      </c>
      <c r="D380" s="97" t="s">
        <v>27</v>
      </c>
      <c r="E380" s="97" t="s">
        <v>69</v>
      </c>
      <c r="F380" s="97"/>
      <c r="G380" s="97"/>
      <c r="H380" s="118" t="s">
        <v>514</v>
      </c>
    </row>
    <row r="381" spans="1:8" ht="42.75" customHeight="1">
      <c r="A381" s="83" t="s">
        <v>112</v>
      </c>
      <c r="B381" s="97" t="s">
        <v>27</v>
      </c>
      <c r="C381" s="97" t="s">
        <v>13</v>
      </c>
      <c r="D381" s="97" t="s">
        <v>27</v>
      </c>
      <c r="E381" s="97" t="s">
        <v>74</v>
      </c>
      <c r="F381" s="97"/>
      <c r="G381" s="97"/>
      <c r="H381" s="118" t="s">
        <v>643</v>
      </c>
    </row>
    <row r="382" spans="1:8">
      <c r="A382" s="83" t="s">
        <v>112</v>
      </c>
      <c r="B382" s="97" t="s">
        <v>27</v>
      </c>
      <c r="C382" s="97" t="s">
        <v>13</v>
      </c>
      <c r="D382" s="97" t="s">
        <v>27</v>
      </c>
      <c r="E382" s="97" t="s">
        <v>79</v>
      </c>
      <c r="F382" s="97"/>
      <c r="G382" s="97"/>
      <c r="H382" s="118" t="s">
        <v>645</v>
      </c>
    </row>
    <row r="383" spans="1:8">
      <c r="A383" s="83" t="s">
        <v>112</v>
      </c>
      <c r="B383" s="97" t="s">
        <v>27</v>
      </c>
      <c r="C383" s="97" t="s">
        <v>13</v>
      </c>
      <c r="D383" s="97" t="s">
        <v>27</v>
      </c>
      <c r="E383" s="97" t="s">
        <v>83</v>
      </c>
      <c r="F383" s="97"/>
      <c r="G383" s="97"/>
      <c r="H383" s="118" t="s">
        <v>559</v>
      </c>
    </row>
    <row r="384" spans="1:8">
      <c r="A384" s="83" t="s">
        <v>112</v>
      </c>
      <c r="B384" s="97" t="s">
        <v>27</v>
      </c>
      <c r="C384" s="97" t="s">
        <v>13</v>
      </c>
      <c r="D384" s="97" t="s">
        <v>27</v>
      </c>
      <c r="E384" s="97" t="s">
        <v>45</v>
      </c>
      <c r="F384" s="97"/>
      <c r="G384" s="97"/>
      <c r="H384" s="118" t="s">
        <v>583</v>
      </c>
    </row>
    <row r="385" spans="1:8">
      <c r="A385" s="83" t="s">
        <v>112</v>
      </c>
      <c r="B385" s="97" t="s">
        <v>27</v>
      </c>
      <c r="C385" s="97" t="s">
        <v>13</v>
      </c>
      <c r="D385" s="97" t="s">
        <v>27</v>
      </c>
      <c r="E385" s="97" t="s">
        <v>90</v>
      </c>
      <c r="F385" s="97"/>
      <c r="G385" s="97"/>
      <c r="H385" s="118" t="s">
        <v>646</v>
      </c>
    </row>
    <row r="386" spans="1:8">
      <c r="A386" s="83" t="s">
        <v>112</v>
      </c>
      <c r="B386" s="97" t="s">
        <v>27</v>
      </c>
      <c r="C386" s="97" t="s">
        <v>13</v>
      </c>
      <c r="D386" s="97" t="s">
        <v>27</v>
      </c>
      <c r="E386" s="97" t="s">
        <v>92</v>
      </c>
      <c r="F386" s="97"/>
      <c r="G386" s="97"/>
      <c r="H386" s="118" t="s">
        <v>518</v>
      </c>
    </row>
    <row r="387" spans="1:8">
      <c r="A387" s="83" t="s">
        <v>112</v>
      </c>
      <c r="B387" s="97" t="s">
        <v>27</v>
      </c>
      <c r="C387" s="97" t="s">
        <v>13</v>
      </c>
      <c r="D387" s="97" t="s">
        <v>27</v>
      </c>
      <c r="E387" s="97" t="s">
        <v>84</v>
      </c>
      <c r="F387" s="97"/>
      <c r="G387" s="97"/>
      <c r="H387" s="118" t="s">
        <v>648</v>
      </c>
    </row>
    <row r="388" spans="1:8">
      <c r="A388" s="83" t="s">
        <v>112</v>
      </c>
      <c r="B388" s="97" t="s">
        <v>27</v>
      </c>
      <c r="C388" s="97" t="s">
        <v>13</v>
      </c>
      <c r="D388" s="97" t="s">
        <v>27</v>
      </c>
      <c r="E388" s="97" t="s">
        <v>107</v>
      </c>
      <c r="F388" s="97"/>
      <c r="G388" s="97"/>
      <c r="H388" s="118" t="s">
        <v>184</v>
      </c>
    </row>
    <row r="389" spans="1:8" ht="42.75" customHeight="1">
      <c r="A389" s="83" t="s">
        <v>112</v>
      </c>
      <c r="B389" s="97" t="s">
        <v>27</v>
      </c>
      <c r="C389" s="97" t="s">
        <v>13</v>
      </c>
      <c r="D389" s="97" t="s">
        <v>27</v>
      </c>
      <c r="E389" s="97" t="s">
        <v>112</v>
      </c>
      <c r="F389" s="97"/>
      <c r="G389" s="97"/>
      <c r="H389" s="118" t="s">
        <v>451</v>
      </c>
    </row>
    <row r="390" spans="1:8">
      <c r="A390" s="83" t="s">
        <v>112</v>
      </c>
      <c r="B390" s="97" t="s">
        <v>27</v>
      </c>
      <c r="C390" s="97" t="s">
        <v>13</v>
      </c>
      <c r="D390" s="97" t="s">
        <v>27</v>
      </c>
      <c r="E390" s="97" t="s">
        <v>115</v>
      </c>
      <c r="F390" s="97"/>
      <c r="G390" s="97"/>
      <c r="H390" s="118" t="s">
        <v>649</v>
      </c>
    </row>
    <row r="391" spans="1:8" ht="42.75" customHeight="1">
      <c r="A391" s="83" t="s">
        <v>112</v>
      </c>
      <c r="B391" s="97" t="s">
        <v>27</v>
      </c>
      <c r="C391" s="97" t="s">
        <v>13</v>
      </c>
      <c r="D391" s="97" t="s">
        <v>27</v>
      </c>
      <c r="E391" s="97" t="s">
        <v>146</v>
      </c>
      <c r="F391" s="97"/>
      <c r="G391" s="97"/>
      <c r="H391" s="118" t="s">
        <v>650</v>
      </c>
    </row>
    <row r="392" spans="1:8">
      <c r="A392" s="83" t="s">
        <v>112</v>
      </c>
      <c r="B392" s="97" t="s">
        <v>27</v>
      </c>
      <c r="C392" s="97" t="s">
        <v>13</v>
      </c>
      <c r="D392" s="97" t="s">
        <v>27</v>
      </c>
      <c r="E392" s="97" t="s">
        <v>153</v>
      </c>
      <c r="F392" s="97"/>
      <c r="G392" s="97"/>
      <c r="H392" s="118" t="s">
        <v>651</v>
      </c>
    </row>
    <row r="393" spans="1:8">
      <c r="A393" s="83" t="s">
        <v>112</v>
      </c>
      <c r="B393" s="97" t="s">
        <v>27</v>
      </c>
      <c r="C393" s="97" t="s">
        <v>13</v>
      </c>
      <c r="D393" s="97" t="s">
        <v>27</v>
      </c>
      <c r="E393" s="97" t="s">
        <v>157</v>
      </c>
      <c r="F393" s="97"/>
      <c r="G393" s="97"/>
      <c r="H393" s="118" t="s">
        <v>588</v>
      </c>
    </row>
    <row r="394" spans="1:8">
      <c r="A394" s="83" t="s">
        <v>112</v>
      </c>
      <c r="B394" s="97" t="s">
        <v>27</v>
      </c>
      <c r="C394" s="97" t="s">
        <v>13</v>
      </c>
      <c r="D394" s="97" t="s">
        <v>27</v>
      </c>
      <c r="E394" s="97" t="s">
        <v>40</v>
      </c>
      <c r="F394" s="97"/>
      <c r="G394" s="97"/>
      <c r="H394" s="118" t="s">
        <v>628</v>
      </c>
    </row>
    <row r="395" spans="1:8">
      <c r="A395" s="83" t="s">
        <v>112</v>
      </c>
      <c r="B395" s="97" t="s">
        <v>27</v>
      </c>
      <c r="C395" s="97" t="s">
        <v>13</v>
      </c>
      <c r="D395" s="97" t="s">
        <v>27</v>
      </c>
      <c r="E395" s="97" t="s">
        <v>152</v>
      </c>
      <c r="F395" s="97"/>
      <c r="G395" s="97"/>
      <c r="H395" s="118" t="s">
        <v>124</v>
      </c>
    </row>
    <row r="396" spans="1:8" ht="42.75" customHeight="1">
      <c r="A396" s="83" t="s">
        <v>112</v>
      </c>
      <c r="B396" s="97" t="s">
        <v>27</v>
      </c>
      <c r="C396" s="97" t="s">
        <v>13</v>
      </c>
      <c r="D396" s="97" t="s">
        <v>27</v>
      </c>
      <c r="E396" s="97" t="s">
        <v>165</v>
      </c>
      <c r="F396" s="97"/>
      <c r="G396" s="97"/>
      <c r="H396" s="118" t="s">
        <v>205</v>
      </c>
    </row>
    <row r="397" spans="1:8">
      <c r="A397" s="83" t="s">
        <v>112</v>
      </c>
      <c r="B397" s="97" t="s">
        <v>27</v>
      </c>
      <c r="C397" s="97" t="s">
        <v>13</v>
      </c>
      <c r="D397" s="97" t="s">
        <v>27</v>
      </c>
      <c r="E397" s="97" t="s">
        <v>167</v>
      </c>
      <c r="F397" s="97"/>
      <c r="G397" s="97"/>
      <c r="H397" s="118" t="s">
        <v>473</v>
      </c>
    </row>
    <row r="398" spans="1:8">
      <c r="A398" s="83" t="s">
        <v>112</v>
      </c>
      <c r="B398" s="97" t="s">
        <v>27</v>
      </c>
      <c r="C398" s="97" t="s">
        <v>13</v>
      </c>
      <c r="D398" s="97" t="s">
        <v>27</v>
      </c>
      <c r="E398" s="97" t="s">
        <v>171</v>
      </c>
      <c r="F398" s="97"/>
      <c r="G398" s="97"/>
      <c r="H398" s="118" t="s">
        <v>103</v>
      </c>
    </row>
    <row r="399" spans="1:8">
      <c r="A399" s="83" t="s">
        <v>112</v>
      </c>
      <c r="B399" s="97" t="s">
        <v>27</v>
      </c>
      <c r="C399" s="97" t="s">
        <v>13</v>
      </c>
      <c r="D399" s="97" t="s">
        <v>27</v>
      </c>
      <c r="E399" s="97" t="s">
        <v>175</v>
      </c>
      <c r="F399" s="97"/>
      <c r="G399" s="97"/>
      <c r="H399" s="118" t="s">
        <v>652</v>
      </c>
    </row>
    <row r="400" spans="1:8">
      <c r="A400" s="83" t="s">
        <v>112</v>
      </c>
      <c r="B400" s="97" t="s">
        <v>27</v>
      </c>
      <c r="C400" s="97" t="s">
        <v>13</v>
      </c>
      <c r="D400" s="97" t="s">
        <v>27</v>
      </c>
      <c r="E400" s="97" t="s">
        <v>62</v>
      </c>
      <c r="F400" s="97"/>
      <c r="G400" s="97"/>
      <c r="H400" s="118" t="s">
        <v>653</v>
      </c>
    </row>
    <row r="401" spans="1:8">
      <c r="A401" s="83" t="s">
        <v>112</v>
      </c>
      <c r="B401" s="97" t="s">
        <v>27</v>
      </c>
      <c r="C401" s="97" t="s">
        <v>13</v>
      </c>
      <c r="D401" s="97" t="s">
        <v>27</v>
      </c>
      <c r="E401" s="97" t="s">
        <v>78</v>
      </c>
      <c r="F401" s="97"/>
      <c r="G401" s="97"/>
      <c r="H401" s="118" t="s">
        <v>654</v>
      </c>
    </row>
    <row r="402" spans="1:8">
      <c r="A402" s="83" t="s">
        <v>112</v>
      </c>
      <c r="B402" s="97" t="s">
        <v>27</v>
      </c>
      <c r="C402" s="97" t="s">
        <v>13</v>
      </c>
      <c r="D402" s="97" t="s">
        <v>27</v>
      </c>
      <c r="E402" s="97" t="s">
        <v>185</v>
      </c>
      <c r="F402" s="97"/>
      <c r="G402" s="97"/>
      <c r="H402" s="118" t="s">
        <v>376</v>
      </c>
    </row>
    <row r="403" spans="1:8">
      <c r="A403" s="83" t="s">
        <v>112</v>
      </c>
      <c r="B403" s="97" t="s">
        <v>27</v>
      </c>
      <c r="C403" s="97" t="s">
        <v>13</v>
      </c>
      <c r="D403" s="97" t="s">
        <v>27</v>
      </c>
      <c r="E403" s="97" t="s">
        <v>191</v>
      </c>
      <c r="F403" s="97"/>
      <c r="G403" s="97"/>
      <c r="H403" s="118" t="s">
        <v>377</v>
      </c>
    </row>
    <row r="404" spans="1:8">
      <c r="A404" s="83" t="s">
        <v>112</v>
      </c>
      <c r="B404" s="97" t="s">
        <v>27</v>
      </c>
      <c r="C404" s="97" t="s">
        <v>13</v>
      </c>
      <c r="D404" s="97" t="s">
        <v>27</v>
      </c>
      <c r="E404" s="97" t="s">
        <v>195</v>
      </c>
      <c r="F404" s="97"/>
      <c r="G404" s="97"/>
      <c r="H404" s="118" t="s">
        <v>655</v>
      </c>
    </row>
    <row r="405" spans="1:8">
      <c r="A405" s="83" t="s">
        <v>112</v>
      </c>
      <c r="B405" s="97" t="s">
        <v>27</v>
      </c>
      <c r="C405" s="97" t="s">
        <v>13</v>
      </c>
      <c r="D405" s="97" t="s">
        <v>27</v>
      </c>
      <c r="E405" s="97" t="s">
        <v>199</v>
      </c>
      <c r="F405" s="97"/>
      <c r="G405" s="97"/>
      <c r="H405" s="118" t="s">
        <v>256</v>
      </c>
    </row>
    <row r="406" spans="1:8" ht="42.75" customHeight="1">
      <c r="A406" s="83" t="s">
        <v>112</v>
      </c>
      <c r="B406" s="97" t="s">
        <v>27</v>
      </c>
      <c r="C406" s="97" t="s">
        <v>13</v>
      </c>
      <c r="D406" s="97" t="s">
        <v>27</v>
      </c>
      <c r="E406" s="97" t="s">
        <v>202</v>
      </c>
      <c r="F406" s="97"/>
      <c r="G406" s="97"/>
      <c r="H406" s="118" t="s">
        <v>657</v>
      </c>
    </row>
    <row r="407" spans="1:8">
      <c r="A407" s="83" t="s">
        <v>112</v>
      </c>
      <c r="B407" s="97" t="s">
        <v>27</v>
      </c>
      <c r="C407" s="97" t="s">
        <v>13</v>
      </c>
      <c r="D407" s="97" t="s">
        <v>27</v>
      </c>
      <c r="E407" s="97" t="s">
        <v>159</v>
      </c>
      <c r="F407" s="97"/>
      <c r="G407" s="97"/>
      <c r="H407" s="118" t="s">
        <v>401</v>
      </c>
    </row>
    <row r="408" spans="1:8">
      <c r="A408" s="83" t="s">
        <v>112</v>
      </c>
      <c r="B408" s="97" t="s">
        <v>27</v>
      </c>
      <c r="C408" s="97" t="s">
        <v>13</v>
      </c>
      <c r="D408" s="97" t="s">
        <v>27</v>
      </c>
      <c r="E408" s="97" t="s">
        <v>207</v>
      </c>
      <c r="F408" s="97"/>
      <c r="G408" s="97"/>
      <c r="H408" s="118" t="s">
        <v>659</v>
      </c>
    </row>
    <row r="409" spans="1:8">
      <c r="A409" s="83" t="s">
        <v>112</v>
      </c>
      <c r="B409" s="97" t="s">
        <v>27</v>
      </c>
      <c r="C409" s="97" t="s">
        <v>13</v>
      </c>
      <c r="D409" s="97" t="s">
        <v>27</v>
      </c>
      <c r="E409" s="97" t="s">
        <v>209</v>
      </c>
      <c r="F409" s="97"/>
      <c r="G409" s="97"/>
      <c r="H409" s="118" t="s">
        <v>661</v>
      </c>
    </row>
    <row r="410" spans="1:8">
      <c r="A410" s="83" t="s">
        <v>112</v>
      </c>
      <c r="B410" s="97" t="s">
        <v>27</v>
      </c>
      <c r="C410" s="97" t="s">
        <v>13</v>
      </c>
      <c r="D410" s="97" t="s">
        <v>27</v>
      </c>
      <c r="E410" s="97" t="s">
        <v>212</v>
      </c>
      <c r="F410" s="97"/>
      <c r="G410" s="97"/>
      <c r="H410" s="118" t="s">
        <v>663</v>
      </c>
    </row>
    <row r="411" spans="1:8">
      <c r="A411" s="83" t="s">
        <v>112</v>
      </c>
      <c r="B411" s="97" t="s">
        <v>27</v>
      </c>
      <c r="C411" s="97" t="s">
        <v>13</v>
      </c>
      <c r="D411" s="97" t="s">
        <v>27</v>
      </c>
      <c r="E411" s="97" t="s">
        <v>217</v>
      </c>
      <c r="F411" s="97"/>
      <c r="G411" s="97"/>
      <c r="H411" s="118" t="s">
        <v>5</v>
      </c>
    </row>
    <row r="412" spans="1:8">
      <c r="A412" s="83" t="s">
        <v>112</v>
      </c>
      <c r="B412" s="97" t="s">
        <v>27</v>
      </c>
      <c r="C412" s="97" t="s">
        <v>13</v>
      </c>
      <c r="D412" s="97" t="s">
        <v>27</v>
      </c>
      <c r="E412" s="97" t="s">
        <v>218</v>
      </c>
      <c r="F412" s="97"/>
      <c r="G412" s="97"/>
      <c r="H412" s="118" t="s">
        <v>665</v>
      </c>
    </row>
    <row r="413" spans="1:8">
      <c r="A413" s="83" t="s">
        <v>112</v>
      </c>
      <c r="B413" s="97" t="s">
        <v>27</v>
      </c>
      <c r="C413" s="97" t="s">
        <v>13</v>
      </c>
      <c r="D413" s="97" t="s">
        <v>27</v>
      </c>
      <c r="E413" s="97" t="s">
        <v>222</v>
      </c>
      <c r="F413" s="97"/>
      <c r="G413" s="97"/>
      <c r="H413" s="118" t="s">
        <v>667</v>
      </c>
    </row>
    <row r="414" spans="1:8" ht="42.75" customHeight="1">
      <c r="A414" s="83" t="s">
        <v>112</v>
      </c>
      <c r="B414" s="97" t="s">
        <v>27</v>
      </c>
      <c r="C414" s="97" t="s">
        <v>13</v>
      </c>
      <c r="D414" s="97" t="s">
        <v>27</v>
      </c>
      <c r="E414" s="97" t="s">
        <v>224</v>
      </c>
      <c r="F414" s="97"/>
      <c r="G414" s="97"/>
      <c r="H414" s="118" t="s">
        <v>250</v>
      </c>
    </row>
    <row r="415" spans="1:8">
      <c r="A415" s="89">
        <v>16</v>
      </c>
      <c r="B415" s="104" t="s">
        <v>27</v>
      </c>
      <c r="C415" s="104">
        <v>2</v>
      </c>
      <c r="D415" s="104"/>
      <c r="E415" s="104"/>
      <c r="F415" s="104"/>
      <c r="G415" s="104"/>
      <c r="H415" s="126" t="s">
        <v>244</v>
      </c>
    </row>
    <row r="416" spans="1:8" ht="42.75" customHeight="1">
      <c r="A416" s="83" t="s">
        <v>112</v>
      </c>
      <c r="B416" s="97" t="s">
        <v>27</v>
      </c>
      <c r="C416" s="97" t="s">
        <v>41</v>
      </c>
      <c r="D416" s="97" t="s">
        <v>27</v>
      </c>
      <c r="E416" s="97" t="s">
        <v>13</v>
      </c>
      <c r="F416" s="97"/>
      <c r="G416" s="97"/>
      <c r="H416" s="118" t="s">
        <v>580</v>
      </c>
    </row>
    <row r="417" spans="1:8" ht="42.75" customHeight="1">
      <c r="A417" s="83" t="s">
        <v>112</v>
      </c>
      <c r="B417" s="97" t="s">
        <v>27</v>
      </c>
      <c r="C417" s="97" t="s">
        <v>41</v>
      </c>
      <c r="D417" s="97" t="s">
        <v>27</v>
      </c>
      <c r="E417" s="97" t="s">
        <v>41</v>
      </c>
      <c r="F417" s="97"/>
      <c r="G417" s="97"/>
      <c r="H417" s="118" t="s">
        <v>113</v>
      </c>
    </row>
    <row r="418" spans="1:8">
      <c r="A418" s="83" t="s">
        <v>112</v>
      </c>
      <c r="B418" s="97" t="s">
        <v>27</v>
      </c>
      <c r="C418" s="97" t="s">
        <v>41</v>
      </c>
      <c r="D418" s="97" t="s">
        <v>27</v>
      </c>
      <c r="E418" s="97" t="s">
        <v>44</v>
      </c>
      <c r="F418" s="97"/>
      <c r="G418" s="97"/>
      <c r="H418" s="118" t="s">
        <v>132</v>
      </c>
    </row>
    <row r="419" spans="1:8">
      <c r="A419" s="83" t="s">
        <v>112</v>
      </c>
      <c r="B419" s="97" t="s">
        <v>27</v>
      </c>
      <c r="C419" s="97" t="s">
        <v>41</v>
      </c>
      <c r="D419" s="97" t="s">
        <v>27</v>
      </c>
      <c r="E419" s="97" t="s">
        <v>48</v>
      </c>
      <c r="F419" s="97"/>
      <c r="G419" s="97"/>
      <c r="H419" s="118" t="s">
        <v>419</v>
      </c>
    </row>
    <row r="420" spans="1:8" ht="42.75" customHeight="1">
      <c r="A420" s="83" t="s">
        <v>112</v>
      </c>
      <c r="B420" s="97" t="s">
        <v>27</v>
      </c>
      <c r="C420" s="97" t="s">
        <v>41</v>
      </c>
      <c r="D420" s="97" t="s">
        <v>27</v>
      </c>
      <c r="E420" s="97" t="s">
        <v>56</v>
      </c>
      <c r="F420" s="97"/>
      <c r="G420" s="97"/>
      <c r="H420" s="118" t="s">
        <v>277</v>
      </c>
    </row>
    <row r="421" spans="1:8">
      <c r="A421" s="83" t="s">
        <v>112</v>
      </c>
      <c r="B421" s="97" t="s">
        <v>27</v>
      </c>
      <c r="C421" s="97" t="s">
        <v>41</v>
      </c>
      <c r="D421" s="97" t="s">
        <v>27</v>
      </c>
      <c r="E421" s="97" t="s">
        <v>66</v>
      </c>
      <c r="F421" s="97"/>
      <c r="G421" s="97"/>
      <c r="H421" s="118" t="s">
        <v>668</v>
      </c>
    </row>
    <row r="422" spans="1:8">
      <c r="A422" s="83" t="s">
        <v>112</v>
      </c>
      <c r="B422" s="97" t="s">
        <v>27</v>
      </c>
      <c r="C422" s="97" t="s">
        <v>41</v>
      </c>
      <c r="D422" s="97" t="s">
        <v>27</v>
      </c>
      <c r="E422" s="97" t="s">
        <v>69</v>
      </c>
      <c r="F422" s="97"/>
      <c r="G422" s="97"/>
      <c r="H422" s="118" t="s">
        <v>514</v>
      </c>
    </row>
    <row r="423" spans="1:8">
      <c r="A423" s="83" t="s">
        <v>112</v>
      </c>
      <c r="B423" s="97" t="s">
        <v>27</v>
      </c>
      <c r="C423" s="97" t="s">
        <v>41</v>
      </c>
      <c r="D423" s="97" t="s">
        <v>27</v>
      </c>
      <c r="E423" s="97" t="s">
        <v>74</v>
      </c>
      <c r="F423" s="97"/>
      <c r="G423" s="97"/>
      <c r="H423" s="118" t="s">
        <v>615</v>
      </c>
    </row>
    <row r="424" spans="1:8">
      <c r="A424" s="83" t="s">
        <v>112</v>
      </c>
      <c r="B424" s="97" t="s">
        <v>27</v>
      </c>
      <c r="C424" s="97" t="s">
        <v>41</v>
      </c>
      <c r="D424" s="97" t="s">
        <v>27</v>
      </c>
      <c r="E424" s="97" t="s">
        <v>79</v>
      </c>
      <c r="F424" s="97"/>
      <c r="G424" s="97"/>
      <c r="H424" s="118" t="s">
        <v>559</v>
      </c>
    </row>
    <row r="425" spans="1:8">
      <c r="A425" s="83" t="s">
        <v>112</v>
      </c>
      <c r="B425" s="97" t="s">
        <v>27</v>
      </c>
      <c r="C425" s="97" t="s">
        <v>41</v>
      </c>
      <c r="D425" s="97" t="s">
        <v>27</v>
      </c>
      <c r="E425" s="97" t="s">
        <v>83</v>
      </c>
      <c r="F425" s="97"/>
      <c r="G425" s="97"/>
      <c r="H425" s="118" t="s">
        <v>475</v>
      </c>
    </row>
    <row r="426" spans="1:8">
      <c r="A426" s="83" t="s">
        <v>112</v>
      </c>
      <c r="B426" s="97" t="s">
        <v>27</v>
      </c>
      <c r="C426" s="97" t="s">
        <v>41</v>
      </c>
      <c r="D426" s="97" t="s">
        <v>27</v>
      </c>
      <c r="E426" s="97" t="s">
        <v>45</v>
      </c>
      <c r="F426" s="97"/>
      <c r="G426" s="97"/>
      <c r="H426" s="118" t="s">
        <v>136</v>
      </c>
    </row>
    <row r="427" spans="1:8" s="80" customFormat="1">
      <c r="A427" s="83" t="s">
        <v>112</v>
      </c>
      <c r="B427" s="101" t="s">
        <v>323</v>
      </c>
      <c r="C427" s="97" t="s">
        <v>41</v>
      </c>
      <c r="D427" s="101" t="s">
        <v>323</v>
      </c>
      <c r="E427" s="97" t="s">
        <v>90</v>
      </c>
      <c r="F427" s="97"/>
      <c r="G427" s="101"/>
      <c r="H427" s="118" t="s">
        <v>570</v>
      </c>
    </row>
    <row r="428" spans="1:8">
      <c r="A428" s="83" t="s">
        <v>112</v>
      </c>
      <c r="B428" s="97" t="s">
        <v>27</v>
      </c>
      <c r="C428" s="97" t="s">
        <v>41</v>
      </c>
      <c r="D428" s="97" t="s">
        <v>27</v>
      </c>
      <c r="E428" s="97" t="s">
        <v>92</v>
      </c>
      <c r="F428" s="97"/>
      <c r="G428" s="97"/>
      <c r="H428" s="118" t="s">
        <v>669</v>
      </c>
    </row>
    <row r="429" spans="1:8" ht="42.75" customHeight="1">
      <c r="A429" s="83" t="s">
        <v>112</v>
      </c>
      <c r="B429" s="97" t="s">
        <v>27</v>
      </c>
      <c r="C429" s="97" t="s">
        <v>41</v>
      </c>
      <c r="D429" s="97" t="s">
        <v>27</v>
      </c>
      <c r="E429" s="97" t="s">
        <v>84</v>
      </c>
      <c r="F429" s="97"/>
      <c r="G429" s="97"/>
      <c r="H429" s="118" t="s">
        <v>89</v>
      </c>
    </row>
    <row r="430" spans="1:8" ht="42.75" customHeight="1">
      <c r="A430" s="83" t="s">
        <v>112</v>
      </c>
      <c r="B430" s="97" t="s">
        <v>27</v>
      </c>
      <c r="C430" s="97" t="s">
        <v>41</v>
      </c>
      <c r="D430" s="97" t="s">
        <v>27</v>
      </c>
      <c r="E430" s="97" t="s">
        <v>107</v>
      </c>
      <c r="F430" s="97"/>
      <c r="G430" s="97"/>
      <c r="H430" s="118" t="s">
        <v>650</v>
      </c>
    </row>
    <row r="431" spans="1:8">
      <c r="A431" s="83" t="s">
        <v>112</v>
      </c>
      <c r="B431" s="97" t="s">
        <v>27</v>
      </c>
      <c r="C431" s="97" t="s">
        <v>41</v>
      </c>
      <c r="D431" s="97" t="s">
        <v>27</v>
      </c>
      <c r="E431" s="97" t="s">
        <v>112</v>
      </c>
      <c r="F431" s="97"/>
      <c r="G431" s="97"/>
      <c r="H431" s="118" t="s">
        <v>359</v>
      </c>
    </row>
    <row r="432" spans="1:8" ht="42.75" customHeight="1">
      <c r="A432" s="83" t="s">
        <v>112</v>
      </c>
      <c r="B432" s="97" t="s">
        <v>27</v>
      </c>
      <c r="C432" s="97" t="s">
        <v>41</v>
      </c>
      <c r="D432" s="97" t="s">
        <v>27</v>
      </c>
      <c r="E432" s="97" t="s">
        <v>115</v>
      </c>
      <c r="F432" s="97"/>
      <c r="G432" s="97"/>
      <c r="H432" s="118" t="s">
        <v>657</v>
      </c>
    </row>
    <row r="433" spans="1:8">
      <c r="A433" s="83" t="s">
        <v>112</v>
      </c>
      <c r="B433" s="97" t="s">
        <v>27</v>
      </c>
      <c r="C433" s="97" t="s">
        <v>41</v>
      </c>
      <c r="D433" s="97" t="s">
        <v>27</v>
      </c>
      <c r="E433" s="97" t="s">
        <v>146</v>
      </c>
      <c r="F433" s="97"/>
      <c r="G433" s="97"/>
      <c r="H433" s="118" t="s">
        <v>626</v>
      </c>
    </row>
    <row r="434" spans="1:8" ht="42.75" customHeight="1">
      <c r="A434" s="83" t="s">
        <v>112</v>
      </c>
      <c r="B434" s="97" t="s">
        <v>27</v>
      </c>
      <c r="C434" s="97" t="s">
        <v>41</v>
      </c>
      <c r="D434" s="97" t="s">
        <v>27</v>
      </c>
      <c r="E434" s="97" t="s">
        <v>153</v>
      </c>
      <c r="F434" s="97"/>
      <c r="G434" s="97"/>
      <c r="H434" s="118" t="s">
        <v>639</v>
      </c>
    </row>
    <row r="435" spans="1:8" s="80" customFormat="1">
      <c r="A435" s="83" t="s">
        <v>112</v>
      </c>
      <c r="B435" s="101" t="s">
        <v>323</v>
      </c>
      <c r="C435" s="97" t="s">
        <v>41</v>
      </c>
      <c r="D435" s="101" t="s">
        <v>323</v>
      </c>
      <c r="E435" s="97" t="s">
        <v>157</v>
      </c>
      <c r="F435" s="101"/>
      <c r="G435" s="97"/>
      <c r="H435" s="118" t="s">
        <v>265</v>
      </c>
    </row>
    <row r="436" spans="1:8">
      <c r="A436" s="83" t="s">
        <v>112</v>
      </c>
      <c r="B436" s="97" t="s">
        <v>27</v>
      </c>
      <c r="C436" s="97" t="s">
        <v>41</v>
      </c>
      <c r="D436" s="97" t="s">
        <v>27</v>
      </c>
      <c r="E436" s="97" t="s">
        <v>40</v>
      </c>
      <c r="F436" s="97"/>
      <c r="G436" s="97"/>
      <c r="H436" s="118" t="s">
        <v>670</v>
      </c>
    </row>
    <row r="437" spans="1:8">
      <c r="A437" s="83" t="s">
        <v>112</v>
      </c>
      <c r="B437" s="97" t="s">
        <v>27</v>
      </c>
      <c r="C437" s="97" t="s">
        <v>41</v>
      </c>
      <c r="D437" s="97" t="s">
        <v>27</v>
      </c>
      <c r="E437" s="97" t="s">
        <v>152</v>
      </c>
      <c r="F437" s="97"/>
      <c r="G437" s="97"/>
      <c r="H437" s="118" t="s">
        <v>652</v>
      </c>
    </row>
    <row r="438" spans="1:8">
      <c r="A438" s="83" t="s">
        <v>112</v>
      </c>
      <c r="B438" s="97" t="s">
        <v>27</v>
      </c>
      <c r="C438" s="97" t="s">
        <v>41</v>
      </c>
      <c r="D438" s="97" t="s">
        <v>27</v>
      </c>
      <c r="E438" s="97" t="s">
        <v>165</v>
      </c>
      <c r="F438" s="97"/>
      <c r="G438" s="97"/>
      <c r="H438" s="118" t="s">
        <v>566</v>
      </c>
    </row>
    <row r="439" spans="1:8">
      <c r="A439" s="83" t="s">
        <v>112</v>
      </c>
      <c r="B439" s="97" t="s">
        <v>27</v>
      </c>
      <c r="C439" s="97" t="s">
        <v>41</v>
      </c>
      <c r="D439" s="97" t="s">
        <v>27</v>
      </c>
      <c r="E439" s="97" t="s">
        <v>167</v>
      </c>
      <c r="F439" s="97"/>
      <c r="G439" s="97"/>
      <c r="H439" s="118" t="s">
        <v>464</v>
      </c>
    </row>
    <row r="440" spans="1:8">
      <c r="A440" s="83" t="s">
        <v>112</v>
      </c>
      <c r="B440" s="97" t="s">
        <v>27</v>
      </c>
      <c r="C440" s="97" t="s">
        <v>41</v>
      </c>
      <c r="D440" s="97" t="s">
        <v>27</v>
      </c>
      <c r="E440" s="97" t="s">
        <v>171</v>
      </c>
      <c r="F440" s="97"/>
      <c r="G440" s="97"/>
      <c r="H440" s="118" t="s">
        <v>335</v>
      </c>
    </row>
    <row r="441" spans="1:8">
      <c r="A441" s="83" t="s">
        <v>112</v>
      </c>
      <c r="B441" s="97" t="s">
        <v>27</v>
      </c>
      <c r="C441" s="97" t="s">
        <v>41</v>
      </c>
      <c r="D441" s="97" t="s">
        <v>27</v>
      </c>
      <c r="E441" s="97" t="s">
        <v>175</v>
      </c>
      <c r="F441" s="97"/>
      <c r="G441" s="97"/>
      <c r="H441" s="118" t="s">
        <v>575</v>
      </c>
    </row>
    <row r="442" spans="1:8">
      <c r="A442" s="83" t="s">
        <v>112</v>
      </c>
      <c r="B442" s="97" t="s">
        <v>27</v>
      </c>
      <c r="C442" s="97" t="s">
        <v>41</v>
      </c>
      <c r="D442" s="97" t="s">
        <v>27</v>
      </c>
      <c r="E442" s="97" t="s">
        <v>62</v>
      </c>
      <c r="F442" s="97"/>
      <c r="G442" s="97"/>
      <c r="H442" s="118" t="s">
        <v>654</v>
      </c>
    </row>
    <row r="443" spans="1:8">
      <c r="A443" s="83" t="s">
        <v>112</v>
      </c>
      <c r="B443" s="97" t="s">
        <v>27</v>
      </c>
      <c r="C443" s="97" t="s">
        <v>41</v>
      </c>
      <c r="D443" s="97" t="s">
        <v>27</v>
      </c>
      <c r="E443" s="97" t="s">
        <v>78</v>
      </c>
      <c r="F443" s="97"/>
      <c r="G443" s="97"/>
      <c r="H443" s="118" t="s">
        <v>376</v>
      </c>
    </row>
    <row r="444" spans="1:8">
      <c r="A444" s="83" t="s">
        <v>112</v>
      </c>
      <c r="B444" s="97" t="s">
        <v>27</v>
      </c>
      <c r="C444" s="97" t="s">
        <v>41</v>
      </c>
      <c r="D444" s="97" t="s">
        <v>27</v>
      </c>
      <c r="E444" s="97" t="s">
        <v>185</v>
      </c>
      <c r="F444" s="97"/>
      <c r="G444" s="97"/>
      <c r="H444" s="118" t="s">
        <v>473</v>
      </c>
    </row>
    <row r="445" spans="1:8" ht="42.75" customHeight="1">
      <c r="A445" s="83" t="s">
        <v>112</v>
      </c>
      <c r="B445" s="97" t="s">
        <v>27</v>
      </c>
      <c r="C445" s="97" t="s">
        <v>41</v>
      </c>
      <c r="D445" s="97" t="s">
        <v>27</v>
      </c>
      <c r="E445" s="97" t="s">
        <v>191</v>
      </c>
      <c r="F445" s="97"/>
      <c r="G445" s="97"/>
      <c r="H445" s="118" t="s">
        <v>658</v>
      </c>
    </row>
    <row r="446" spans="1:8">
      <c r="A446" s="83" t="s">
        <v>112</v>
      </c>
      <c r="B446" s="97" t="s">
        <v>27</v>
      </c>
      <c r="C446" s="97" t="s">
        <v>41</v>
      </c>
      <c r="D446" s="97" t="s">
        <v>27</v>
      </c>
      <c r="E446" s="97" t="s">
        <v>195</v>
      </c>
      <c r="F446" s="97"/>
      <c r="G446" s="97"/>
      <c r="H446" s="118" t="s">
        <v>671</v>
      </c>
    </row>
    <row r="447" spans="1:8">
      <c r="A447" s="83" t="s">
        <v>112</v>
      </c>
      <c r="B447" s="97" t="s">
        <v>27</v>
      </c>
      <c r="C447" s="97" t="s">
        <v>41</v>
      </c>
      <c r="D447" s="97" t="s">
        <v>27</v>
      </c>
      <c r="E447" s="97" t="s">
        <v>199</v>
      </c>
      <c r="F447" s="97"/>
      <c r="G447" s="97"/>
      <c r="H447" s="118" t="s">
        <v>308</v>
      </c>
    </row>
    <row r="448" spans="1:8">
      <c r="A448" s="83" t="s">
        <v>112</v>
      </c>
      <c r="B448" s="97" t="s">
        <v>27</v>
      </c>
      <c r="C448" s="97" t="s">
        <v>41</v>
      </c>
      <c r="D448" s="97" t="s">
        <v>27</v>
      </c>
      <c r="E448" s="97" t="s">
        <v>202</v>
      </c>
      <c r="F448" s="97"/>
      <c r="G448" s="97"/>
      <c r="H448" s="118" t="s">
        <v>574</v>
      </c>
    </row>
    <row r="449" spans="1:8">
      <c r="A449" s="83" t="s">
        <v>112</v>
      </c>
      <c r="B449" s="97" t="s">
        <v>27</v>
      </c>
      <c r="C449" s="97" t="s">
        <v>41</v>
      </c>
      <c r="D449" s="97" t="s">
        <v>27</v>
      </c>
      <c r="E449" s="97" t="s">
        <v>159</v>
      </c>
      <c r="F449" s="97"/>
      <c r="G449" s="97"/>
      <c r="H449" s="118" t="s">
        <v>672</v>
      </c>
    </row>
    <row r="450" spans="1:8">
      <c r="A450" s="83" t="s">
        <v>112</v>
      </c>
      <c r="B450" s="97" t="s">
        <v>27</v>
      </c>
      <c r="C450" s="97" t="s">
        <v>41</v>
      </c>
      <c r="D450" s="97" t="s">
        <v>27</v>
      </c>
      <c r="E450" s="97" t="s">
        <v>207</v>
      </c>
      <c r="F450" s="97"/>
      <c r="G450" s="97"/>
      <c r="H450" s="118" t="s">
        <v>666</v>
      </c>
    </row>
    <row r="451" spans="1:8">
      <c r="A451" s="83" t="s">
        <v>112</v>
      </c>
      <c r="B451" s="97" t="s">
        <v>27</v>
      </c>
      <c r="C451" s="97" t="s">
        <v>41</v>
      </c>
      <c r="D451" s="97" t="s">
        <v>27</v>
      </c>
      <c r="E451" s="97" t="s">
        <v>209</v>
      </c>
      <c r="F451" s="97"/>
      <c r="G451" s="97"/>
      <c r="H451" s="118" t="s">
        <v>302</v>
      </c>
    </row>
    <row r="452" spans="1:8">
      <c r="A452" s="83" t="s">
        <v>112</v>
      </c>
      <c r="B452" s="97" t="s">
        <v>27</v>
      </c>
      <c r="C452" s="97" t="s">
        <v>41</v>
      </c>
      <c r="D452" s="97" t="s">
        <v>27</v>
      </c>
      <c r="E452" s="97" t="s">
        <v>212</v>
      </c>
      <c r="F452" s="97"/>
      <c r="G452" s="97"/>
      <c r="H452" s="118" t="s">
        <v>665</v>
      </c>
    </row>
    <row r="453" spans="1:8" ht="42.75" customHeight="1">
      <c r="A453" s="83" t="s">
        <v>112</v>
      </c>
      <c r="B453" s="97" t="s">
        <v>27</v>
      </c>
      <c r="C453" s="97" t="s">
        <v>41</v>
      </c>
      <c r="D453" s="97" t="s">
        <v>27</v>
      </c>
      <c r="E453" s="97" t="s">
        <v>217</v>
      </c>
      <c r="F453" s="97"/>
      <c r="G453" s="97"/>
      <c r="H453" s="118" t="s">
        <v>250</v>
      </c>
    </row>
    <row r="454" spans="1:8">
      <c r="A454" s="86">
        <v>16</v>
      </c>
      <c r="B454" s="100" t="s">
        <v>27</v>
      </c>
      <c r="C454" s="104">
        <v>3</v>
      </c>
      <c r="D454" s="100"/>
      <c r="E454" s="104"/>
      <c r="F454" s="100"/>
      <c r="G454" s="104"/>
      <c r="H454" s="122" t="s">
        <v>536</v>
      </c>
    </row>
    <row r="455" spans="1:8" ht="42.75" customHeight="1">
      <c r="A455" s="83" t="s">
        <v>112</v>
      </c>
      <c r="B455" s="97" t="s">
        <v>27</v>
      </c>
      <c r="C455" s="97" t="s">
        <v>44</v>
      </c>
      <c r="D455" s="97" t="s">
        <v>27</v>
      </c>
      <c r="E455" s="97" t="s">
        <v>13</v>
      </c>
      <c r="F455" s="97"/>
      <c r="G455" s="97"/>
      <c r="H455" s="118" t="s">
        <v>580</v>
      </c>
    </row>
    <row r="456" spans="1:8" ht="42.75" customHeight="1">
      <c r="A456" s="83" t="s">
        <v>112</v>
      </c>
      <c r="B456" s="97" t="s">
        <v>27</v>
      </c>
      <c r="C456" s="97" t="s">
        <v>44</v>
      </c>
      <c r="D456" s="97" t="s">
        <v>27</v>
      </c>
      <c r="E456" s="97" t="s">
        <v>41</v>
      </c>
      <c r="F456" s="97"/>
      <c r="G456" s="97"/>
      <c r="H456" s="118" t="s">
        <v>113</v>
      </c>
    </row>
    <row r="457" spans="1:8">
      <c r="A457" s="83" t="s">
        <v>112</v>
      </c>
      <c r="B457" s="97" t="s">
        <v>27</v>
      </c>
      <c r="C457" s="97" t="s">
        <v>44</v>
      </c>
      <c r="D457" s="97" t="s">
        <v>27</v>
      </c>
      <c r="E457" s="97" t="s">
        <v>44</v>
      </c>
      <c r="F457" s="97"/>
      <c r="G457" s="97"/>
      <c r="H457" s="118" t="s">
        <v>132</v>
      </c>
    </row>
    <row r="458" spans="1:8">
      <c r="A458" s="83" t="s">
        <v>112</v>
      </c>
      <c r="B458" s="97" t="s">
        <v>27</v>
      </c>
      <c r="C458" s="97" t="s">
        <v>44</v>
      </c>
      <c r="D458" s="97" t="s">
        <v>27</v>
      </c>
      <c r="E458" s="97" t="s">
        <v>48</v>
      </c>
      <c r="F458" s="97"/>
      <c r="G458" s="97"/>
      <c r="H458" s="118" t="s">
        <v>549</v>
      </c>
    </row>
    <row r="459" spans="1:8" ht="42.75" customHeight="1">
      <c r="A459" s="83" t="s">
        <v>112</v>
      </c>
      <c r="B459" s="97" t="s">
        <v>27</v>
      </c>
      <c r="C459" s="97" t="s">
        <v>44</v>
      </c>
      <c r="D459" s="97" t="s">
        <v>27</v>
      </c>
      <c r="E459" s="97" t="s">
        <v>56</v>
      </c>
      <c r="F459" s="97"/>
      <c r="G459" s="97"/>
      <c r="H459" s="118" t="s">
        <v>277</v>
      </c>
    </row>
    <row r="460" spans="1:8">
      <c r="A460" s="83" t="s">
        <v>112</v>
      </c>
      <c r="B460" s="97" t="s">
        <v>27</v>
      </c>
      <c r="C460" s="97" t="s">
        <v>44</v>
      </c>
      <c r="D460" s="97" t="s">
        <v>27</v>
      </c>
      <c r="E460" s="97" t="s">
        <v>66</v>
      </c>
      <c r="F460" s="97"/>
      <c r="G460" s="97"/>
      <c r="H460" s="118" t="s">
        <v>674</v>
      </c>
    </row>
    <row r="461" spans="1:8" ht="42.75" customHeight="1">
      <c r="A461" s="83" t="s">
        <v>112</v>
      </c>
      <c r="B461" s="97" t="s">
        <v>27</v>
      </c>
      <c r="C461" s="97" t="s">
        <v>44</v>
      </c>
      <c r="D461" s="97" t="s">
        <v>27</v>
      </c>
      <c r="E461" s="97" t="s">
        <v>69</v>
      </c>
      <c r="F461" s="97"/>
      <c r="G461" s="97"/>
      <c r="H461" s="118" t="s">
        <v>643</v>
      </c>
    </row>
    <row r="462" spans="1:8">
      <c r="A462" s="83" t="s">
        <v>112</v>
      </c>
      <c r="B462" s="97" t="s">
        <v>27</v>
      </c>
      <c r="C462" s="97" t="s">
        <v>44</v>
      </c>
      <c r="D462" s="97" t="s">
        <v>27</v>
      </c>
      <c r="E462" s="97" t="s">
        <v>74</v>
      </c>
      <c r="F462" s="97"/>
      <c r="G462" s="97"/>
      <c r="H462" s="118" t="s">
        <v>662</v>
      </c>
    </row>
    <row r="463" spans="1:8">
      <c r="A463" s="83" t="s">
        <v>112</v>
      </c>
      <c r="B463" s="97" t="s">
        <v>27</v>
      </c>
      <c r="C463" s="97" t="s">
        <v>44</v>
      </c>
      <c r="D463" s="97" t="s">
        <v>27</v>
      </c>
      <c r="E463" s="97" t="s">
        <v>79</v>
      </c>
      <c r="F463" s="97"/>
      <c r="G463" s="97"/>
      <c r="H463" s="118" t="s">
        <v>34</v>
      </c>
    </row>
    <row r="464" spans="1:8">
      <c r="A464" s="83" t="s">
        <v>112</v>
      </c>
      <c r="B464" s="97" t="s">
        <v>27</v>
      </c>
      <c r="C464" s="97" t="s">
        <v>44</v>
      </c>
      <c r="D464" s="97" t="s">
        <v>27</v>
      </c>
      <c r="E464" s="97" t="s">
        <v>83</v>
      </c>
      <c r="F464" s="97"/>
      <c r="G464" s="97"/>
      <c r="H464" s="118" t="s">
        <v>131</v>
      </c>
    </row>
    <row r="465" spans="1:8">
      <c r="A465" s="83" t="s">
        <v>112</v>
      </c>
      <c r="B465" s="97" t="s">
        <v>27</v>
      </c>
      <c r="C465" s="97" t="s">
        <v>44</v>
      </c>
      <c r="D465" s="97" t="s">
        <v>27</v>
      </c>
      <c r="E465" s="97" t="s">
        <v>45</v>
      </c>
      <c r="F465" s="97"/>
      <c r="G465" s="97"/>
      <c r="H465" s="118" t="s">
        <v>676</v>
      </c>
    </row>
    <row r="466" spans="1:8" ht="42.75" customHeight="1">
      <c r="A466" s="83" t="s">
        <v>112</v>
      </c>
      <c r="B466" s="97" t="s">
        <v>27</v>
      </c>
      <c r="C466" s="97" t="s">
        <v>44</v>
      </c>
      <c r="D466" s="97" t="s">
        <v>27</v>
      </c>
      <c r="E466" s="97" t="s">
        <v>90</v>
      </c>
      <c r="F466" s="97"/>
      <c r="G466" s="97"/>
      <c r="H466" s="118" t="s">
        <v>89</v>
      </c>
    </row>
    <row r="467" spans="1:8">
      <c r="A467" s="83" t="s">
        <v>112</v>
      </c>
      <c r="B467" s="97" t="s">
        <v>27</v>
      </c>
      <c r="C467" s="97" t="s">
        <v>44</v>
      </c>
      <c r="D467" s="97" t="s">
        <v>27</v>
      </c>
      <c r="E467" s="97" t="s">
        <v>92</v>
      </c>
      <c r="F467" s="97"/>
      <c r="G467" s="97"/>
      <c r="H467" s="118" t="s">
        <v>161</v>
      </c>
    </row>
    <row r="468" spans="1:8" ht="42.75" customHeight="1">
      <c r="A468" s="83" t="s">
        <v>112</v>
      </c>
      <c r="B468" s="97" t="s">
        <v>27</v>
      </c>
      <c r="C468" s="97" t="s">
        <v>44</v>
      </c>
      <c r="D468" s="97" t="s">
        <v>27</v>
      </c>
      <c r="E468" s="97" t="s">
        <v>84</v>
      </c>
      <c r="F468" s="97"/>
      <c r="G468" s="97"/>
      <c r="H468" s="118" t="s">
        <v>677</v>
      </c>
    </row>
    <row r="469" spans="1:8" ht="42.75" customHeight="1">
      <c r="A469" s="83" t="s">
        <v>112</v>
      </c>
      <c r="B469" s="97" t="s">
        <v>27</v>
      </c>
      <c r="C469" s="97" t="s">
        <v>44</v>
      </c>
      <c r="D469" s="97" t="s">
        <v>27</v>
      </c>
      <c r="E469" s="97" t="s">
        <v>107</v>
      </c>
      <c r="F469" s="97"/>
      <c r="G469" s="97"/>
      <c r="H469" s="118" t="s">
        <v>215</v>
      </c>
    </row>
    <row r="470" spans="1:8">
      <c r="A470" s="83" t="s">
        <v>112</v>
      </c>
      <c r="B470" s="97" t="s">
        <v>27</v>
      </c>
      <c r="C470" s="97" t="s">
        <v>44</v>
      </c>
      <c r="D470" s="97" t="s">
        <v>27</v>
      </c>
      <c r="E470" s="97" t="s">
        <v>112</v>
      </c>
      <c r="F470" s="97"/>
      <c r="G470" s="97"/>
      <c r="H470" s="118" t="s">
        <v>473</v>
      </c>
    </row>
    <row r="471" spans="1:8">
      <c r="A471" s="83" t="s">
        <v>112</v>
      </c>
      <c r="B471" s="97" t="s">
        <v>27</v>
      </c>
      <c r="C471" s="97" t="s">
        <v>44</v>
      </c>
      <c r="D471" s="97" t="s">
        <v>27</v>
      </c>
      <c r="E471" s="97" t="s">
        <v>115</v>
      </c>
      <c r="F471" s="97"/>
      <c r="G471" s="97"/>
      <c r="H471" s="118" t="s">
        <v>678</v>
      </c>
    </row>
    <row r="472" spans="1:8">
      <c r="A472" s="83" t="s">
        <v>112</v>
      </c>
      <c r="B472" s="97" t="s">
        <v>27</v>
      </c>
      <c r="C472" s="97" t="s">
        <v>44</v>
      </c>
      <c r="D472" s="97" t="s">
        <v>27</v>
      </c>
      <c r="E472" s="97" t="s">
        <v>146</v>
      </c>
      <c r="F472" s="97"/>
      <c r="G472" s="97"/>
      <c r="H472" s="118" t="s">
        <v>652</v>
      </c>
    </row>
    <row r="473" spans="1:8">
      <c r="A473" s="83" t="s">
        <v>112</v>
      </c>
      <c r="B473" s="97" t="s">
        <v>27</v>
      </c>
      <c r="C473" s="97" t="s">
        <v>44</v>
      </c>
      <c r="D473" s="97" t="s">
        <v>27</v>
      </c>
      <c r="E473" s="97" t="s">
        <v>153</v>
      </c>
      <c r="F473" s="97"/>
      <c r="G473" s="97"/>
      <c r="H473" s="118" t="s">
        <v>681</v>
      </c>
    </row>
    <row r="474" spans="1:8">
      <c r="A474" s="83" t="s">
        <v>112</v>
      </c>
      <c r="B474" s="97" t="s">
        <v>27</v>
      </c>
      <c r="C474" s="97" t="s">
        <v>44</v>
      </c>
      <c r="D474" s="97" t="s">
        <v>27</v>
      </c>
      <c r="E474" s="97" t="s">
        <v>157</v>
      </c>
      <c r="F474" s="97"/>
      <c r="G474" s="97"/>
      <c r="H474" s="118" t="s">
        <v>682</v>
      </c>
    </row>
    <row r="475" spans="1:8">
      <c r="A475" s="83" t="s">
        <v>112</v>
      </c>
      <c r="B475" s="97" t="s">
        <v>27</v>
      </c>
      <c r="C475" s="97" t="s">
        <v>44</v>
      </c>
      <c r="D475" s="97" t="s">
        <v>27</v>
      </c>
      <c r="E475" s="97" t="s">
        <v>40</v>
      </c>
      <c r="F475" s="97"/>
      <c r="G475" s="97"/>
      <c r="H475" s="118" t="s">
        <v>654</v>
      </c>
    </row>
    <row r="476" spans="1:8">
      <c r="A476" s="83" t="s">
        <v>112</v>
      </c>
      <c r="B476" s="97" t="s">
        <v>27</v>
      </c>
      <c r="C476" s="97" t="s">
        <v>44</v>
      </c>
      <c r="D476" s="97" t="s">
        <v>27</v>
      </c>
      <c r="E476" s="97" t="s">
        <v>152</v>
      </c>
      <c r="F476" s="97"/>
      <c r="G476" s="97"/>
      <c r="H476" s="118" t="s">
        <v>376</v>
      </c>
    </row>
    <row r="477" spans="1:8">
      <c r="A477" s="83" t="s">
        <v>112</v>
      </c>
      <c r="B477" s="97" t="s">
        <v>27</v>
      </c>
      <c r="C477" s="97" t="s">
        <v>44</v>
      </c>
      <c r="D477" s="97" t="s">
        <v>27</v>
      </c>
      <c r="E477" s="97" t="s">
        <v>165</v>
      </c>
      <c r="F477" s="97"/>
      <c r="G477" s="97"/>
      <c r="H477" s="118" t="s">
        <v>671</v>
      </c>
    </row>
    <row r="478" spans="1:8">
      <c r="A478" s="83" t="s">
        <v>112</v>
      </c>
      <c r="B478" s="97" t="s">
        <v>27</v>
      </c>
      <c r="C478" s="97" t="s">
        <v>44</v>
      </c>
      <c r="D478" s="97" t="s">
        <v>27</v>
      </c>
      <c r="E478" s="97" t="s">
        <v>167</v>
      </c>
      <c r="F478" s="97"/>
      <c r="G478" s="97"/>
      <c r="H478" s="118" t="s">
        <v>308</v>
      </c>
    </row>
    <row r="479" spans="1:8">
      <c r="A479" s="83" t="s">
        <v>112</v>
      </c>
      <c r="B479" s="97" t="s">
        <v>27</v>
      </c>
      <c r="C479" s="97" t="s">
        <v>44</v>
      </c>
      <c r="D479" s="97" t="s">
        <v>27</v>
      </c>
      <c r="E479" s="97" t="s">
        <v>171</v>
      </c>
      <c r="F479" s="97"/>
      <c r="G479" s="97"/>
      <c r="H479" s="118" t="s">
        <v>683</v>
      </c>
    </row>
    <row r="480" spans="1:8">
      <c r="A480" s="83" t="s">
        <v>112</v>
      </c>
      <c r="B480" s="97" t="s">
        <v>27</v>
      </c>
      <c r="C480" s="97" t="s">
        <v>44</v>
      </c>
      <c r="D480" s="97" t="s">
        <v>27</v>
      </c>
      <c r="E480" s="97" t="s">
        <v>175</v>
      </c>
      <c r="F480" s="97"/>
      <c r="G480" s="97"/>
      <c r="H480" s="118" t="s">
        <v>479</v>
      </c>
    </row>
    <row r="481" spans="1:8">
      <c r="A481" s="83" t="s">
        <v>112</v>
      </c>
      <c r="B481" s="97" t="s">
        <v>27</v>
      </c>
      <c r="C481" s="97" t="s">
        <v>44</v>
      </c>
      <c r="D481" s="97" t="s">
        <v>27</v>
      </c>
      <c r="E481" s="97" t="s">
        <v>62</v>
      </c>
      <c r="F481" s="97"/>
      <c r="G481" s="97"/>
      <c r="H481" s="118" t="s">
        <v>665</v>
      </c>
    </row>
    <row r="482" spans="1:8">
      <c r="A482" s="83" t="s">
        <v>112</v>
      </c>
      <c r="B482" s="97" t="s">
        <v>27</v>
      </c>
      <c r="C482" s="97" t="s">
        <v>44</v>
      </c>
      <c r="D482" s="97" t="s">
        <v>27</v>
      </c>
      <c r="E482" s="97" t="s">
        <v>78</v>
      </c>
      <c r="F482" s="97"/>
      <c r="G482" s="97"/>
      <c r="H482" s="118" t="s">
        <v>263</v>
      </c>
    </row>
    <row r="483" spans="1:8">
      <c r="A483" s="83" t="s">
        <v>112</v>
      </c>
      <c r="B483" s="97" t="s">
        <v>27</v>
      </c>
      <c r="C483" s="97" t="s">
        <v>44</v>
      </c>
      <c r="D483" s="97" t="s">
        <v>27</v>
      </c>
      <c r="E483" s="97" t="s">
        <v>185</v>
      </c>
      <c r="F483" s="97"/>
      <c r="G483" s="97"/>
      <c r="H483" s="118" t="s">
        <v>667</v>
      </c>
    </row>
    <row r="484" spans="1:8" s="80" customFormat="1" ht="42.75" customHeight="1">
      <c r="A484" s="83" t="s">
        <v>112</v>
      </c>
      <c r="B484" s="97" t="s">
        <v>27</v>
      </c>
      <c r="C484" s="97" t="s">
        <v>44</v>
      </c>
      <c r="D484" s="97" t="s">
        <v>27</v>
      </c>
      <c r="E484" s="97" t="s">
        <v>191</v>
      </c>
      <c r="F484" s="97"/>
      <c r="G484" s="97"/>
      <c r="H484" s="118" t="s">
        <v>250</v>
      </c>
    </row>
    <row r="485" spans="1:8">
      <c r="A485" s="83" t="s">
        <v>112</v>
      </c>
      <c r="B485" s="101" t="s">
        <v>323</v>
      </c>
      <c r="C485" s="97" t="s">
        <v>44</v>
      </c>
      <c r="D485" s="101" t="s">
        <v>323</v>
      </c>
      <c r="E485" s="97" t="s">
        <v>195</v>
      </c>
      <c r="F485" s="101"/>
      <c r="G485" s="97"/>
      <c r="H485" s="118" t="s">
        <v>684</v>
      </c>
    </row>
    <row r="486" spans="1:8">
      <c r="A486" s="89">
        <v>16</v>
      </c>
      <c r="B486" s="104" t="s">
        <v>27</v>
      </c>
      <c r="C486" s="104">
        <v>4</v>
      </c>
      <c r="D486" s="104"/>
      <c r="E486" s="104"/>
      <c r="F486" s="104"/>
      <c r="G486" s="104"/>
      <c r="H486" s="126" t="s">
        <v>687</v>
      </c>
    </row>
    <row r="487" spans="1:8">
      <c r="A487" s="83" t="s">
        <v>112</v>
      </c>
      <c r="B487" s="97" t="s">
        <v>27</v>
      </c>
      <c r="C487" s="97" t="s">
        <v>48</v>
      </c>
      <c r="D487" s="97" t="s">
        <v>27</v>
      </c>
      <c r="E487" s="97" t="s">
        <v>13</v>
      </c>
      <c r="F487" s="97"/>
      <c r="G487" s="97"/>
      <c r="H487" s="118" t="s">
        <v>689</v>
      </c>
    </row>
    <row r="488" spans="1:8">
      <c r="A488" s="83" t="s">
        <v>112</v>
      </c>
      <c r="B488" s="97" t="s">
        <v>27</v>
      </c>
      <c r="C488" s="97" t="s">
        <v>48</v>
      </c>
      <c r="D488" s="97" t="s">
        <v>27</v>
      </c>
      <c r="E488" s="97" t="s">
        <v>41</v>
      </c>
      <c r="F488" s="97"/>
      <c r="G488" s="97"/>
      <c r="H488" s="118" t="s">
        <v>19</v>
      </c>
    </row>
    <row r="489" spans="1:8">
      <c r="A489" s="83" t="s">
        <v>112</v>
      </c>
      <c r="B489" s="97" t="s">
        <v>27</v>
      </c>
      <c r="C489" s="97" t="s">
        <v>48</v>
      </c>
      <c r="D489" s="97" t="s">
        <v>27</v>
      </c>
      <c r="E489" s="97" t="s">
        <v>44</v>
      </c>
      <c r="F489" s="97"/>
      <c r="G489" s="97"/>
      <c r="H489" s="118" t="s">
        <v>690</v>
      </c>
    </row>
    <row r="490" spans="1:8" ht="42.75" customHeight="1">
      <c r="A490" s="83" t="s">
        <v>112</v>
      </c>
      <c r="B490" s="97" t="s">
        <v>27</v>
      </c>
      <c r="C490" s="97" t="s">
        <v>48</v>
      </c>
      <c r="D490" s="97" t="s">
        <v>27</v>
      </c>
      <c r="E490" s="97" t="s">
        <v>48</v>
      </c>
      <c r="F490" s="97"/>
      <c r="G490" s="97"/>
      <c r="H490" s="118" t="s">
        <v>113</v>
      </c>
    </row>
    <row r="491" spans="1:8" ht="225" customHeight="1">
      <c r="A491" s="83" t="s">
        <v>112</v>
      </c>
      <c r="B491" s="97" t="s">
        <v>27</v>
      </c>
      <c r="C491" s="97" t="s">
        <v>48</v>
      </c>
      <c r="D491" s="97" t="s">
        <v>27</v>
      </c>
      <c r="E491" s="97" t="s">
        <v>56</v>
      </c>
      <c r="F491" s="97"/>
      <c r="G491" s="97"/>
      <c r="H491" s="118" t="s">
        <v>332</v>
      </c>
    </row>
    <row r="492" spans="1:8">
      <c r="A492" s="83" t="s">
        <v>112</v>
      </c>
      <c r="B492" s="97" t="s">
        <v>27</v>
      </c>
      <c r="C492" s="97" t="s">
        <v>48</v>
      </c>
      <c r="D492" s="97" t="s">
        <v>27</v>
      </c>
      <c r="E492" s="97" t="s">
        <v>66</v>
      </c>
      <c r="F492" s="97"/>
      <c r="G492" s="97"/>
      <c r="H492" s="118" t="s">
        <v>691</v>
      </c>
    </row>
    <row r="493" spans="1:8">
      <c r="A493" s="83" t="s">
        <v>112</v>
      </c>
      <c r="B493" s="97" t="s">
        <v>27</v>
      </c>
      <c r="C493" s="97" t="s">
        <v>48</v>
      </c>
      <c r="D493" s="97" t="s">
        <v>27</v>
      </c>
      <c r="E493" s="97" t="s">
        <v>69</v>
      </c>
      <c r="F493" s="97"/>
      <c r="G493" s="97"/>
      <c r="H493" s="118" t="s">
        <v>376</v>
      </c>
    </row>
    <row r="494" spans="1:8">
      <c r="A494" s="83" t="s">
        <v>112</v>
      </c>
      <c r="B494" s="97" t="s">
        <v>27</v>
      </c>
      <c r="C494" s="97" t="s">
        <v>48</v>
      </c>
      <c r="D494" s="97" t="s">
        <v>27</v>
      </c>
      <c r="E494" s="97" t="s">
        <v>74</v>
      </c>
      <c r="F494" s="97"/>
      <c r="G494" s="97"/>
      <c r="H494" s="118" t="s">
        <v>693</v>
      </c>
    </row>
    <row r="495" spans="1:8">
      <c r="A495" s="83" t="s">
        <v>112</v>
      </c>
      <c r="B495" s="97" t="s">
        <v>27</v>
      </c>
      <c r="C495" s="97" t="s">
        <v>48</v>
      </c>
      <c r="D495" s="97" t="s">
        <v>27</v>
      </c>
      <c r="E495" s="97" t="s">
        <v>79</v>
      </c>
      <c r="F495" s="97"/>
      <c r="G495" s="97"/>
      <c r="H495" s="118" t="s">
        <v>514</v>
      </c>
    </row>
    <row r="496" spans="1:8">
      <c r="A496" s="82">
        <v>17</v>
      </c>
      <c r="B496" s="96"/>
      <c r="C496" s="96"/>
      <c r="D496" s="96"/>
      <c r="E496" s="96"/>
      <c r="F496" s="96"/>
      <c r="G496" s="96"/>
      <c r="H496" s="116" t="s">
        <v>695</v>
      </c>
    </row>
    <row r="497" spans="1:8" ht="39">
      <c r="A497" s="83" t="s">
        <v>115</v>
      </c>
      <c r="B497" s="97" t="s">
        <v>27</v>
      </c>
      <c r="C497" s="97" t="s">
        <v>13</v>
      </c>
      <c r="D497" s="97"/>
      <c r="E497" s="97"/>
      <c r="F497" s="97"/>
      <c r="G497" s="97"/>
      <c r="H497" s="118" t="s">
        <v>696</v>
      </c>
    </row>
    <row r="498" spans="1:8" ht="42.75" customHeight="1">
      <c r="A498" s="83" t="s">
        <v>115</v>
      </c>
      <c r="B498" s="97" t="s">
        <v>27</v>
      </c>
      <c r="C498" s="97" t="s">
        <v>41</v>
      </c>
      <c r="D498" s="97"/>
      <c r="E498" s="97"/>
      <c r="F498" s="97"/>
      <c r="G498" s="97"/>
      <c r="H498" s="118" t="s">
        <v>231</v>
      </c>
    </row>
    <row r="499" spans="1:8" ht="42.75" customHeight="1">
      <c r="A499" s="83" t="s">
        <v>115</v>
      </c>
      <c r="B499" s="97" t="s">
        <v>27</v>
      </c>
      <c r="C499" s="97" t="s">
        <v>44</v>
      </c>
      <c r="D499" s="97"/>
      <c r="E499" s="97"/>
      <c r="F499" s="97"/>
      <c r="G499" s="97"/>
      <c r="H499" s="117" t="s">
        <v>94</v>
      </c>
    </row>
    <row r="500" spans="1:8">
      <c r="A500" s="83" t="s">
        <v>115</v>
      </c>
      <c r="B500" s="97" t="s">
        <v>27</v>
      </c>
      <c r="C500" s="97" t="s">
        <v>48</v>
      </c>
      <c r="D500" s="97"/>
      <c r="E500" s="97"/>
      <c r="F500" s="97"/>
      <c r="G500" s="97"/>
      <c r="H500" s="118" t="s">
        <v>141</v>
      </c>
    </row>
    <row r="501" spans="1:8">
      <c r="A501" s="83" t="s">
        <v>115</v>
      </c>
      <c r="B501" s="97" t="s">
        <v>27</v>
      </c>
      <c r="C501" s="97" t="s">
        <v>56</v>
      </c>
      <c r="D501" s="97"/>
      <c r="E501" s="97"/>
      <c r="F501" s="97"/>
      <c r="G501" s="97"/>
      <c r="H501" s="117" t="s">
        <v>510</v>
      </c>
    </row>
    <row r="502" spans="1:8">
      <c r="A502" s="83" t="s">
        <v>115</v>
      </c>
      <c r="B502" s="97" t="s">
        <v>27</v>
      </c>
      <c r="C502" s="97" t="s">
        <v>66</v>
      </c>
      <c r="D502" s="97"/>
      <c r="E502" s="97"/>
      <c r="F502" s="97"/>
      <c r="G502" s="97"/>
      <c r="H502" s="118" t="s">
        <v>318</v>
      </c>
    </row>
    <row r="503" spans="1:8">
      <c r="A503" s="83" t="s">
        <v>115</v>
      </c>
      <c r="B503" s="97" t="s">
        <v>27</v>
      </c>
      <c r="C503" s="97" t="s">
        <v>69</v>
      </c>
      <c r="D503" s="97"/>
      <c r="E503" s="97"/>
      <c r="F503" s="97"/>
      <c r="G503" s="97"/>
      <c r="H503" s="118" t="s">
        <v>698</v>
      </c>
    </row>
    <row r="504" spans="1:8">
      <c r="A504" s="83" t="s">
        <v>115</v>
      </c>
      <c r="B504" s="97" t="s">
        <v>27</v>
      </c>
      <c r="C504" s="97" t="s">
        <v>74</v>
      </c>
      <c r="D504" s="97"/>
      <c r="E504" s="97"/>
      <c r="F504" s="97"/>
      <c r="G504" s="97"/>
      <c r="H504" s="118" t="s">
        <v>699</v>
      </c>
    </row>
    <row r="505" spans="1:8" ht="42.75" customHeight="1">
      <c r="A505" s="83" t="s">
        <v>115</v>
      </c>
      <c r="B505" s="97" t="s">
        <v>27</v>
      </c>
      <c r="C505" s="97" t="s">
        <v>79</v>
      </c>
      <c r="D505" s="97"/>
      <c r="E505" s="97"/>
      <c r="F505" s="97"/>
      <c r="G505" s="97"/>
      <c r="H505" s="118" t="s">
        <v>763</v>
      </c>
    </row>
    <row r="506" spans="1:8" ht="42.75" customHeight="1">
      <c r="A506" s="83" t="s">
        <v>115</v>
      </c>
      <c r="B506" s="97" t="s">
        <v>27</v>
      </c>
      <c r="C506" s="97" t="s">
        <v>83</v>
      </c>
      <c r="D506" s="97"/>
      <c r="E506" s="97"/>
      <c r="F506" s="97"/>
      <c r="G506" s="97"/>
      <c r="H506" s="118" t="s">
        <v>700</v>
      </c>
    </row>
    <row r="507" spans="1:8">
      <c r="A507" s="83" t="s">
        <v>115</v>
      </c>
      <c r="B507" s="97" t="s">
        <v>27</v>
      </c>
      <c r="C507" s="97" t="s">
        <v>45</v>
      </c>
      <c r="D507" s="97"/>
      <c r="E507" s="97"/>
      <c r="F507" s="97"/>
      <c r="G507" s="97"/>
      <c r="H507" s="118" t="s">
        <v>701</v>
      </c>
    </row>
    <row r="508" spans="1:8">
      <c r="A508" s="85" t="s">
        <v>115</v>
      </c>
      <c r="B508" s="98" t="s">
        <v>27</v>
      </c>
      <c r="C508" s="97" t="s">
        <v>90</v>
      </c>
      <c r="D508" s="98"/>
      <c r="E508" s="97"/>
      <c r="F508" s="98"/>
      <c r="G508" s="97"/>
      <c r="H508" s="119" t="s">
        <v>703</v>
      </c>
    </row>
    <row r="509" spans="1:8">
      <c r="A509" s="82">
        <v>18</v>
      </c>
      <c r="B509" s="96"/>
      <c r="C509" s="96"/>
      <c r="D509" s="96"/>
      <c r="E509" s="96"/>
      <c r="F509" s="96"/>
      <c r="G509" s="96"/>
      <c r="H509" s="116" t="s">
        <v>704</v>
      </c>
    </row>
    <row r="510" spans="1:8">
      <c r="A510" s="83" t="s">
        <v>146</v>
      </c>
      <c r="B510" s="97" t="s">
        <v>27</v>
      </c>
      <c r="C510" s="97" t="s">
        <v>13</v>
      </c>
      <c r="D510" s="97"/>
      <c r="E510" s="97"/>
      <c r="F510" s="97"/>
      <c r="G510" s="97"/>
      <c r="H510" s="118" t="s">
        <v>164</v>
      </c>
    </row>
    <row r="511" spans="1:8">
      <c r="A511" s="83" t="s">
        <v>146</v>
      </c>
      <c r="B511" s="97" t="s">
        <v>27</v>
      </c>
      <c r="C511" s="97" t="s">
        <v>41</v>
      </c>
      <c r="D511" s="97"/>
      <c r="E511" s="97"/>
      <c r="F511" s="97"/>
      <c r="G511" s="97"/>
      <c r="H511" s="118" t="s">
        <v>348</v>
      </c>
    </row>
    <row r="512" spans="1:8">
      <c r="A512" s="83" t="s">
        <v>146</v>
      </c>
      <c r="B512" s="97" t="s">
        <v>27</v>
      </c>
      <c r="C512" s="97" t="s">
        <v>44</v>
      </c>
      <c r="D512" s="97"/>
      <c r="E512" s="97"/>
      <c r="F512" s="97"/>
      <c r="G512" s="97"/>
      <c r="H512" s="118" t="s">
        <v>706</v>
      </c>
    </row>
    <row r="513" spans="1:8">
      <c r="A513" s="83" t="s">
        <v>146</v>
      </c>
      <c r="B513" s="97" t="s">
        <v>27</v>
      </c>
      <c r="C513" s="97" t="s">
        <v>48</v>
      </c>
      <c r="D513" s="97"/>
      <c r="E513" s="97"/>
      <c r="F513" s="97"/>
      <c r="G513" s="97"/>
      <c r="H513" s="118" t="s">
        <v>686</v>
      </c>
    </row>
    <row r="514" spans="1:8">
      <c r="A514" s="83" t="s">
        <v>146</v>
      </c>
      <c r="B514" s="97" t="s">
        <v>27</v>
      </c>
      <c r="C514" s="97" t="s">
        <v>56</v>
      </c>
      <c r="D514" s="97"/>
      <c r="E514" s="97"/>
      <c r="F514" s="97"/>
      <c r="G514" s="97"/>
      <c r="H514" s="118" t="s">
        <v>707</v>
      </c>
    </row>
    <row r="515" spans="1:8">
      <c r="A515" s="83" t="s">
        <v>146</v>
      </c>
      <c r="B515" s="97" t="s">
        <v>27</v>
      </c>
      <c r="C515" s="97" t="s">
        <v>66</v>
      </c>
      <c r="D515" s="97"/>
      <c r="E515" s="97"/>
      <c r="F515" s="97"/>
      <c r="G515" s="97"/>
      <c r="H515" s="118" t="s">
        <v>3</v>
      </c>
    </row>
    <row r="516" spans="1:8">
      <c r="A516" s="83" t="s">
        <v>146</v>
      </c>
      <c r="B516" s="97" t="s">
        <v>27</v>
      </c>
      <c r="C516" s="97" t="s">
        <v>69</v>
      </c>
      <c r="D516" s="97"/>
      <c r="E516" s="97"/>
      <c r="F516" s="97"/>
      <c r="G516" s="97"/>
      <c r="H516" s="118" t="s">
        <v>709</v>
      </c>
    </row>
    <row r="517" spans="1:8">
      <c r="A517" s="83" t="s">
        <v>146</v>
      </c>
      <c r="B517" s="97" t="s">
        <v>27</v>
      </c>
      <c r="C517" s="97" t="s">
        <v>74</v>
      </c>
      <c r="D517" s="97"/>
      <c r="E517" s="97"/>
      <c r="F517" s="97"/>
      <c r="G517" s="97"/>
      <c r="H517" s="118" t="s">
        <v>711</v>
      </c>
    </row>
    <row r="518" spans="1:8">
      <c r="A518" s="83" t="s">
        <v>146</v>
      </c>
      <c r="B518" s="97" t="s">
        <v>27</v>
      </c>
      <c r="C518" s="97" t="s">
        <v>79</v>
      </c>
      <c r="D518" s="97"/>
      <c r="E518" s="97"/>
      <c r="F518" s="97"/>
      <c r="G518" s="97"/>
      <c r="H518" s="118" t="s">
        <v>712</v>
      </c>
    </row>
    <row r="519" spans="1:8">
      <c r="A519" s="83" t="s">
        <v>146</v>
      </c>
      <c r="B519" s="97" t="s">
        <v>27</v>
      </c>
      <c r="C519" s="97" t="s">
        <v>83</v>
      </c>
      <c r="D519" s="97"/>
      <c r="E519" s="97"/>
      <c r="F519" s="97"/>
      <c r="G519" s="97"/>
      <c r="H519" s="118" t="s">
        <v>713</v>
      </c>
    </row>
    <row r="520" spans="1:8">
      <c r="A520" s="83" t="s">
        <v>146</v>
      </c>
      <c r="B520" s="97" t="s">
        <v>27</v>
      </c>
      <c r="C520" s="97" t="s">
        <v>45</v>
      </c>
      <c r="D520" s="97"/>
      <c r="E520" s="97"/>
      <c r="F520" s="97"/>
      <c r="G520" s="97"/>
      <c r="H520" s="118" t="s">
        <v>2</v>
      </c>
    </row>
    <row r="521" spans="1:8">
      <c r="A521" s="83" t="s">
        <v>146</v>
      </c>
      <c r="B521" s="97" t="s">
        <v>27</v>
      </c>
      <c r="C521" s="97" t="s">
        <v>90</v>
      </c>
      <c r="D521" s="97"/>
      <c r="E521" s="97"/>
      <c r="F521" s="97"/>
      <c r="G521" s="97"/>
      <c r="H521" s="118" t="s">
        <v>397</v>
      </c>
    </row>
    <row r="522" spans="1:8">
      <c r="A522" s="83" t="s">
        <v>146</v>
      </c>
      <c r="B522" s="97" t="s">
        <v>27</v>
      </c>
      <c r="C522" s="97" t="s">
        <v>92</v>
      </c>
      <c r="D522" s="97"/>
      <c r="E522" s="97"/>
      <c r="F522" s="97"/>
      <c r="G522" s="97"/>
      <c r="H522" s="118" t="s">
        <v>714</v>
      </c>
    </row>
    <row r="523" spans="1:8">
      <c r="A523" s="83" t="s">
        <v>146</v>
      </c>
      <c r="B523" s="97" t="s">
        <v>27</v>
      </c>
      <c r="C523" s="97" t="s">
        <v>84</v>
      </c>
      <c r="D523" s="97"/>
      <c r="E523" s="97"/>
      <c r="F523" s="97"/>
      <c r="G523" s="97"/>
      <c r="H523" s="118" t="s">
        <v>715</v>
      </c>
    </row>
    <row r="524" spans="1:8">
      <c r="A524" s="83" t="s">
        <v>146</v>
      </c>
      <c r="B524" s="97" t="s">
        <v>27</v>
      </c>
      <c r="C524" s="97" t="s">
        <v>107</v>
      </c>
      <c r="D524" s="97"/>
      <c r="E524" s="97"/>
      <c r="F524" s="97"/>
      <c r="G524" s="97"/>
      <c r="H524" s="117" t="s">
        <v>675</v>
      </c>
    </row>
    <row r="525" spans="1:8">
      <c r="A525" s="83" t="s">
        <v>146</v>
      </c>
      <c r="B525" s="97" t="s">
        <v>27</v>
      </c>
      <c r="C525" s="97" t="s">
        <v>107</v>
      </c>
      <c r="D525" s="97" t="s">
        <v>27</v>
      </c>
      <c r="E525" s="97" t="s">
        <v>13</v>
      </c>
      <c r="F525" s="97"/>
      <c r="G525" s="97"/>
      <c r="H525" s="118" t="s">
        <v>35</v>
      </c>
    </row>
    <row r="526" spans="1:8" ht="68.25" customHeight="1">
      <c r="A526" s="83" t="s">
        <v>146</v>
      </c>
      <c r="B526" s="97" t="s">
        <v>27</v>
      </c>
      <c r="C526" s="97" t="s">
        <v>107</v>
      </c>
      <c r="D526" s="97" t="s">
        <v>27</v>
      </c>
      <c r="E526" s="97" t="s">
        <v>41</v>
      </c>
      <c r="F526" s="97"/>
      <c r="G526" s="97"/>
      <c r="H526" s="118" t="s">
        <v>717</v>
      </c>
    </row>
    <row r="527" spans="1:8">
      <c r="A527" s="83" t="s">
        <v>146</v>
      </c>
      <c r="B527" s="97" t="s">
        <v>27</v>
      </c>
      <c r="C527" s="97" t="s">
        <v>107</v>
      </c>
      <c r="D527" s="97" t="s">
        <v>27</v>
      </c>
      <c r="E527" s="97" t="s">
        <v>44</v>
      </c>
      <c r="F527" s="97"/>
      <c r="G527" s="97"/>
      <c r="H527" s="118" t="s">
        <v>461</v>
      </c>
    </row>
    <row r="528" spans="1:8">
      <c r="A528" s="83" t="s">
        <v>146</v>
      </c>
      <c r="B528" s="97" t="s">
        <v>27</v>
      </c>
      <c r="C528" s="97" t="s">
        <v>107</v>
      </c>
      <c r="D528" s="97" t="s">
        <v>27</v>
      </c>
      <c r="E528" s="97" t="s">
        <v>48</v>
      </c>
      <c r="F528" s="97"/>
      <c r="G528" s="97"/>
      <c r="H528" s="118" t="s">
        <v>718</v>
      </c>
    </row>
    <row r="529" spans="1:8" ht="42.75" customHeight="1">
      <c r="A529" s="83" t="s">
        <v>146</v>
      </c>
      <c r="B529" s="97" t="s">
        <v>27</v>
      </c>
      <c r="C529" s="97" t="s">
        <v>107</v>
      </c>
      <c r="D529" s="97" t="s">
        <v>27</v>
      </c>
      <c r="E529" s="97" t="s">
        <v>56</v>
      </c>
      <c r="F529" s="97"/>
      <c r="G529" s="97"/>
      <c r="H529" s="118" t="s">
        <v>688</v>
      </c>
    </row>
    <row r="530" spans="1:8">
      <c r="A530" s="83" t="s">
        <v>146</v>
      </c>
      <c r="B530" s="97" t="s">
        <v>27</v>
      </c>
      <c r="C530" s="97" t="s">
        <v>107</v>
      </c>
      <c r="D530" s="97" t="s">
        <v>27</v>
      </c>
      <c r="E530" s="97" t="s">
        <v>66</v>
      </c>
      <c r="F530" s="97"/>
      <c r="G530" s="97"/>
      <c r="H530" s="118" t="s">
        <v>520</v>
      </c>
    </row>
    <row r="531" spans="1:8">
      <c r="A531" s="83" t="s">
        <v>146</v>
      </c>
      <c r="B531" s="97" t="s">
        <v>27</v>
      </c>
      <c r="C531" s="97" t="s">
        <v>107</v>
      </c>
      <c r="D531" s="97" t="s">
        <v>27</v>
      </c>
      <c r="E531" s="97" t="s">
        <v>69</v>
      </c>
      <c r="F531" s="97"/>
      <c r="G531" s="97"/>
      <c r="H531" s="118" t="s">
        <v>719</v>
      </c>
    </row>
    <row r="532" spans="1:8">
      <c r="A532" s="83" t="s">
        <v>146</v>
      </c>
      <c r="B532" s="97" t="s">
        <v>27</v>
      </c>
      <c r="C532" s="97" t="s">
        <v>107</v>
      </c>
      <c r="D532" s="97" t="s">
        <v>27</v>
      </c>
      <c r="E532" s="97" t="s">
        <v>74</v>
      </c>
      <c r="F532" s="97"/>
      <c r="G532" s="97"/>
      <c r="H532" s="118" t="s">
        <v>720</v>
      </c>
    </row>
    <row r="533" spans="1:8" ht="42.75" customHeight="1">
      <c r="A533" s="83" t="s">
        <v>146</v>
      </c>
      <c r="B533" s="97" t="s">
        <v>27</v>
      </c>
      <c r="C533" s="97" t="s">
        <v>107</v>
      </c>
      <c r="D533" s="97" t="s">
        <v>27</v>
      </c>
      <c r="E533" s="97" t="s">
        <v>79</v>
      </c>
      <c r="F533" s="97"/>
      <c r="G533" s="97"/>
      <c r="H533" s="118" t="s">
        <v>721</v>
      </c>
    </row>
    <row r="534" spans="1:8" ht="52.5" customHeight="1">
      <c r="A534" s="83" t="s">
        <v>146</v>
      </c>
      <c r="B534" s="97" t="s">
        <v>27</v>
      </c>
      <c r="C534" s="97" t="s">
        <v>107</v>
      </c>
      <c r="D534" s="97" t="s">
        <v>27</v>
      </c>
      <c r="E534" s="97" t="s">
        <v>83</v>
      </c>
      <c r="F534" s="97"/>
      <c r="G534" s="97"/>
      <c r="H534" s="118" t="s">
        <v>722</v>
      </c>
    </row>
    <row r="535" spans="1:8">
      <c r="A535" s="83" t="s">
        <v>146</v>
      </c>
      <c r="B535" s="97" t="s">
        <v>27</v>
      </c>
      <c r="C535" s="97" t="s">
        <v>112</v>
      </c>
      <c r="D535" s="97"/>
      <c r="E535" s="97"/>
      <c r="F535" s="97"/>
      <c r="G535" s="97"/>
      <c r="H535" s="118" t="s">
        <v>183</v>
      </c>
    </row>
    <row r="536" spans="1:8" ht="69" customHeight="1">
      <c r="A536" s="83" t="s">
        <v>146</v>
      </c>
      <c r="B536" s="97" t="s">
        <v>27</v>
      </c>
      <c r="C536" s="97" t="s">
        <v>112</v>
      </c>
      <c r="D536" s="97" t="s">
        <v>27</v>
      </c>
      <c r="E536" s="97" t="s">
        <v>13</v>
      </c>
      <c r="F536" s="97"/>
      <c r="G536" s="97"/>
      <c r="H536" s="118" t="s">
        <v>724</v>
      </c>
    </row>
    <row r="537" spans="1:8">
      <c r="A537" s="83" t="s">
        <v>146</v>
      </c>
      <c r="B537" s="97" t="s">
        <v>27</v>
      </c>
      <c r="C537" s="97" t="s">
        <v>112</v>
      </c>
      <c r="D537" s="97" t="s">
        <v>27</v>
      </c>
      <c r="E537" s="97" t="s">
        <v>41</v>
      </c>
      <c r="F537" s="97"/>
      <c r="G537" s="97"/>
      <c r="H537" s="118" t="s">
        <v>577</v>
      </c>
    </row>
    <row r="538" spans="1:8">
      <c r="A538" s="83" t="s">
        <v>146</v>
      </c>
      <c r="B538" s="97" t="s">
        <v>27</v>
      </c>
      <c r="C538" s="97" t="s">
        <v>112</v>
      </c>
      <c r="D538" s="97" t="s">
        <v>27</v>
      </c>
      <c r="E538" s="97" t="s">
        <v>44</v>
      </c>
      <c r="F538" s="97"/>
      <c r="G538" s="97"/>
      <c r="H538" s="118" t="s">
        <v>429</v>
      </c>
    </row>
    <row r="539" spans="1:8">
      <c r="A539" s="83" t="s">
        <v>146</v>
      </c>
      <c r="B539" s="97" t="s">
        <v>27</v>
      </c>
      <c r="C539" s="97" t="s">
        <v>115</v>
      </c>
      <c r="D539" s="97"/>
      <c r="E539" s="97"/>
      <c r="F539" s="97"/>
      <c r="G539" s="97"/>
      <c r="H539" s="118" t="s">
        <v>726</v>
      </c>
    </row>
    <row r="540" spans="1:8">
      <c r="A540" s="83" t="s">
        <v>146</v>
      </c>
      <c r="B540" s="97" t="s">
        <v>27</v>
      </c>
      <c r="C540" s="97" t="s">
        <v>146</v>
      </c>
      <c r="D540" s="97"/>
      <c r="E540" s="97"/>
      <c r="F540" s="97"/>
      <c r="G540" s="97"/>
      <c r="H540" s="118" t="s">
        <v>540</v>
      </c>
    </row>
    <row r="541" spans="1:8" ht="39">
      <c r="A541" s="83" t="s">
        <v>146</v>
      </c>
      <c r="B541" s="97" t="s">
        <v>27</v>
      </c>
      <c r="C541" s="97" t="s">
        <v>146</v>
      </c>
      <c r="D541" s="97" t="s">
        <v>27</v>
      </c>
      <c r="E541" s="97" t="s">
        <v>13</v>
      </c>
      <c r="F541" s="97"/>
      <c r="G541" s="97"/>
      <c r="H541" s="118" t="s">
        <v>420</v>
      </c>
    </row>
    <row r="542" spans="1:8" ht="42.75" customHeight="1">
      <c r="A542" s="83" t="s">
        <v>146</v>
      </c>
      <c r="B542" s="97" t="s">
        <v>27</v>
      </c>
      <c r="C542" s="97" t="s">
        <v>146</v>
      </c>
      <c r="D542" s="97" t="s">
        <v>27</v>
      </c>
      <c r="E542" s="97" t="s">
        <v>41</v>
      </c>
      <c r="F542" s="97"/>
      <c r="G542" s="97"/>
      <c r="H542" s="118" t="s">
        <v>242</v>
      </c>
    </row>
    <row r="543" spans="1:8" ht="42.75" customHeight="1">
      <c r="A543" s="83" t="s">
        <v>146</v>
      </c>
      <c r="B543" s="97" t="s">
        <v>27</v>
      </c>
      <c r="C543" s="97" t="s">
        <v>146</v>
      </c>
      <c r="D543" s="97" t="s">
        <v>27</v>
      </c>
      <c r="E543" s="97" t="s">
        <v>44</v>
      </c>
      <c r="F543" s="97"/>
      <c r="G543" s="97"/>
      <c r="H543" s="118" t="s">
        <v>716</v>
      </c>
    </row>
    <row r="544" spans="1:8" ht="42.75" customHeight="1">
      <c r="A544" s="83" t="s">
        <v>146</v>
      </c>
      <c r="B544" s="97" t="s">
        <v>27</v>
      </c>
      <c r="C544" s="97" t="s">
        <v>146</v>
      </c>
      <c r="D544" s="97" t="s">
        <v>27</v>
      </c>
      <c r="E544" s="97" t="s">
        <v>48</v>
      </c>
      <c r="F544" s="97"/>
      <c r="G544" s="97"/>
      <c r="H544" s="118" t="s">
        <v>728</v>
      </c>
    </row>
    <row r="545" spans="1:8">
      <c r="A545" s="83" t="s">
        <v>146</v>
      </c>
      <c r="B545" s="97" t="s">
        <v>27</v>
      </c>
      <c r="C545" s="97" t="s">
        <v>146</v>
      </c>
      <c r="D545" s="97" t="s">
        <v>27</v>
      </c>
      <c r="E545" s="97" t="s">
        <v>56</v>
      </c>
      <c r="F545" s="97"/>
      <c r="G545" s="97"/>
      <c r="H545" s="118" t="s">
        <v>680</v>
      </c>
    </row>
    <row r="546" spans="1:8">
      <c r="A546" s="83" t="s">
        <v>146</v>
      </c>
      <c r="B546" s="98" t="s">
        <v>27</v>
      </c>
      <c r="C546" s="98" t="s">
        <v>146</v>
      </c>
      <c r="D546" s="98" t="s">
        <v>27</v>
      </c>
      <c r="E546" s="98" t="s">
        <v>66</v>
      </c>
      <c r="F546" s="98"/>
      <c r="G546" s="98"/>
      <c r="H546" s="119" t="s">
        <v>316</v>
      </c>
    </row>
    <row r="547" spans="1:8">
      <c r="A547" s="82">
        <v>19</v>
      </c>
      <c r="B547" s="96"/>
      <c r="C547" s="96"/>
      <c r="D547" s="96"/>
      <c r="E547" s="96"/>
      <c r="F547" s="96"/>
      <c r="G547" s="96"/>
      <c r="H547" s="116" t="s">
        <v>729</v>
      </c>
    </row>
    <row r="548" spans="1:8">
      <c r="A548" s="90">
        <v>19</v>
      </c>
      <c r="B548" s="105" t="s">
        <v>27</v>
      </c>
      <c r="C548" s="105">
        <v>1</v>
      </c>
      <c r="D548" s="105"/>
      <c r="E548" s="105"/>
      <c r="F548" s="105"/>
      <c r="G548" s="105"/>
      <c r="H548" s="117" t="s">
        <v>126</v>
      </c>
    </row>
    <row r="549" spans="1:8">
      <c r="A549" s="90">
        <v>19</v>
      </c>
      <c r="B549" s="105" t="s">
        <v>27</v>
      </c>
      <c r="C549" s="105">
        <v>2</v>
      </c>
      <c r="D549" s="105"/>
      <c r="E549" s="105"/>
      <c r="F549" s="105"/>
      <c r="G549" s="105"/>
      <c r="H549" s="117" t="s">
        <v>731</v>
      </c>
    </row>
    <row r="550" spans="1:8">
      <c r="A550" s="90">
        <v>19</v>
      </c>
      <c r="B550" s="105" t="s">
        <v>27</v>
      </c>
      <c r="C550" s="105">
        <v>2</v>
      </c>
      <c r="D550" s="105" t="s">
        <v>27</v>
      </c>
      <c r="E550" s="105">
        <v>1</v>
      </c>
      <c r="F550" s="105"/>
      <c r="G550" s="105"/>
      <c r="H550" s="117" t="s">
        <v>20</v>
      </c>
    </row>
    <row r="551" spans="1:8">
      <c r="A551" s="90">
        <v>19</v>
      </c>
      <c r="B551" s="105" t="s">
        <v>27</v>
      </c>
      <c r="C551" s="105">
        <v>2</v>
      </c>
      <c r="D551" s="105" t="s">
        <v>27</v>
      </c>
      <c r="E551" s="105">
        <v>2</v>
      </c>
      <c r="F551" s="105"/>
      <c r="G551" s="105"/>
      <c r="H551" s="117" t="s">
        <v>702</v>
      </c>
    </row>
    <row r="552" spans="1:8">
      <c r="A552" s="90">
        <v>19</v>
      </c>
      <c r="B552" s="105" t="s">
        <v>27</v>
      </c>
      <c r="C552" s="105">
        <v>2</v>
      </c>
      <c r="D552" s="105" t="s">
        <v>27</v>
      </c>
      <c r="E552" s="105">
        <v>3</v>
      </c>
      <c r="F552" s="105"/>
      <c r="G552" s="105"/>
      <c r="H552" s="117" t="s">
        <v>733</v>
      </c>
    </row>
    <row r="553" spans="1:8" ht="42.75" customHeight="1">
      <c r="A553" s="90">
        <v>19</v>
      </c>
      <c r="B553" s="105" t="s">
        <v>27</v>
      </c>
      <c r="C553" s="105">
        <v>2</v>
      </c>
      <c r="D553" s="105" t="s">
        <v>27</v>
      </c>
      <c r="E553" s="105">
        <v>4</v>
      </c>
      <c r="F553" s="105"/>
      <c r="G553" s="105"/>
      <c r="H553" s="117" t="s">
        <v>736</v>
      </c>
    </row>
    <row r="554" spans="1:8">
      <c r="A554" s="90">
        <v>19</v>
      </c>
      <c r="B554" s="105" t="s">
        <v>27</v>
      </c>
      <c r="C554" s="105">
        <v>2</v>
      </c>
      <c r="D554" s="105" t="s">
        <v>27</v>
      </c>
      <c r="E554" s="105">
        <v>5</v>
      </c>
      <c r="F554" s="105"/>
      <c r="G554" s="105"/>
      <c r="H554" s="117" t="s">
        <v>737</v>
      </c>
    </row>
    <row r="555" spans="1:8" ht="42.75" customHeight="1">
      <c r="A555" s="90">
        <v>19</v>
      </c>
      <c r="B555" s="105" t="s">
        <v>27</v>
      </c>
      <c r="C555" s="105">
        <v>2</v>
      </c>
      <c r="D555" s="105" t="s">
        <v>27</v>
      </c>
      <c r="E555" s="105">
        <v>6</v>
      </c>
      <c r="F555" s="105"/>
      <c r="G555" s="105"/>
      <c r="H555" s="117" t="s">
        <v>738</v>
      </c>
    </row>
    <row r="556" spans="1:8">
      <c r="A556" s="90">
        <v>19</v>
      </c>
      <c r="B556" s="105" t="s">
        <v>27</v>
      </c>
      <c r="C556" s="105">
        <v>3</v>
      </c>
      <c r="D556" s="105"/>
      <c r="E556" s="105"/>
      <c r="F556" s="105"/>
      <c r="G556" s="105"/>
      <c r="H556" s="117" t="s">
        <v>17</v>
      </c>
    </row>
    <row r="557" spans="1:8" ht="42.75" customHeight="1">
      <c r="A557" s="90">
        <v>19</v>
      </c>
      <c r="B557" s="105" t="s">
        <v>27</v>
      </c>
      <c r="C557" s="105">
        <v>4</v>
      </c>
      <c r="D557" s="105"/>
      <c r="E557" s="105"/>
      <c r="F557" s="105"/>
      <c r="G557" s="105"/>
      <c r="H557" s="117" t="s">
        <v>528</v>
      </c>
    </row>
    <row r="558" spans="1:8">
      <c r="A558" s="90">
        <v>19</v>
      </c>
      <c r="B558" s="105" t="s">
        <v>27</v>
      </c>
      <c r="C558" s="105">
        <v>5</v>
      </c>
      <c r="D558" s="105"/>
      <c r="E558" s="105"/>
      <c r="F558" s="105"/>
      <c r="G558" s="105"/>
      <c r="H558" s="117" t="s">
        <v>705</v>
      </c>
    </row>
    <row r="559" spans="1:8">
      <c r="A559" s="90">
        <v>19</v>
      </c>
      <c r="B559" s="105" t="s">
        <v>27</v>
      </c>
      <c r="C559" s="105">
        <v>6</v>
      </c>
      <c r="D559" s="105"/>
      <c r="E559" s="105"/>
      <c r="F559" s="105"/>
      <c r="G559" s="105"/>
      <c r="H559" s="117" t="s">
        <v>739</v>
      </c>
    </row>
    <row r="560" spans="1:8">
      <c r="A560" s="90">
        <v>19</v>
      </c>
      <c r="B560" s="105" t="s">
        <v>27</v>
      </c>
      <c r="C560" s="105">
        <v>7</v>
      </c>
      <c r="D560" s="105"/>
      <c r="E560" s="105"/>
      <c r="F560" s="105"/>
      <c r="G560" s="105"/>
      <c r="H560" s="117" t="s">
        <v>740</v>
      </c>
    </row>
    <row r="561" spans="1:8">
      <c r="A561" s="90">
        <v>19</v>
      </c>
      <c r="B561" s="105" t="s">
        <v>27</v>
      </c>
      <c r="C561" s="105">
        <v>8</v>
      </c>
      <c r="D561" s="105"/>
      <c r="E561" s="105"/>
      <c r="F561" s="105"/>
      <c r="G561" s="105"/>
      <c r="H561" s="117" t="s">
        <v>741</v>
      </c>
    </row>
    <row r="562" spans="1:8">
      <c r="A562" s="90">
        <v>19</v>
      </c>
      <c r="B562" s="105" t="s">
        <v>27</v>
      </c>
      <c r="C562" s="105">
        <v>9</v>
      </c>
      <c r="D562" s="105"/>
      <c r="E562" s="105"/>
      <c r="F562" s="105"/>
      <c r="G562" s="105"/>
      <c r="H562" s="117" t="s">
        <v>86</v>
      </c>
    </row>
    <row r="563" spans="1:8">
      <c r="A563" s="90">
        <v>19</v>
      </c>
      <c r="B563" s="105" t="s">
        <v>27</v>
      </c>
      <c r="C563" s="105">
        <v>9</v>
      </c>
      <c r="D563" s="105" t="s">
        <v>27</v>
      </c>
      <c r="E563" s="105">
        <v>1</v>
      </c>
      <c r="F563" s="105"/>
      <c r="G563" s="105"/>
      <c r="H563" s="117" t="s">
        <v>742</v>
      </c>
    </row>
    <row r="564" spans="1:8">
      <c r="A564" s="90">
        <v>19</v>
      </c>
      <c r="B564" s="105" t="s">
        <v>27</v>
      </c>
      <c r="C564" s="105">
        <v>9</v>
      </c>
      <c r="D564" s="105" t="s">
        <v>27</v>
      </c>
      <c r="E564" s="105">
        <v>2</v>
      </c>
      <c r="F564" s="105"/>
      <c r="G564" s="105"/>
      <c r="H564" s="117" t="s">
        <v>744</v>
      </c>
    </row>
    <row r="565" spans="1:8">
      <c r="A565" s="90">
        <v>19</v>
      </c>
      <c r="B565" s="105" t="s">
        <v>27</v>
      </c>
      <c r="C565" s="105">
        <v>9</v>
      </c>
      <c r="D565" s="105" t="s">
        <v>27</v>
      </c>
      <c r="E565" s="105">
        <v>3</v>
      </c>
      <c r="F565" s="105"/>
      <c r="G565" s="105"/>
      <c r="H565" s="117" t="s">
        <v>745</v>
      </c>
    </row>
    <row r="566" spans="1:8">
      <c r="A566" s="90">
        <v>19</v>
      </c>
      <c r="B566" s="105" t="s">
        <v>27</v>
      </c>
      <c r="C566" s="105">
        <v>9</v>
      </c>
      <c r="D566" s="105" t="s">
        <v>27</v>
      </c>
      <c r="E566" s="105">
        <v>4</v>
      </c>
      <c r="F566" s="105"/>
      <c r="G566" s="105"/>
      <c r="H566" s="117" t="s">
        <v>747</v>
      </c>
    </row>
    <row r="567" spans="1:8">
      <c r="A567" s="90">
        <v>19</v>
      </c>
      <c r="B567" s="105" t="s">
        <v>27</v>
      </c>
      <c r="C567" s="105">
        <v>9</v>
      </c>
      <c r="D567" s="105" t="s">
        <v>27</v>
      </c>
      <c r="E567" s="105">
        <v>5</v>
      </c>
      <c r="F567" s="105"/>
      <c r="G567" s="105"/>
      <c r="H567" s="117" t="s">
        <v>749</v>
      </c>
    </row>
    <row r="568" spans="1:8">
      <c r="A568" s="90">
        <v>19</v>
      </c>
      <c r="B568" s="105" t="s">
        <v>27</v>
      </c>
      <c r="C568" s="105">
        <v>9</v>
      </c>
      <c r="D568" s="105" t="s">
        <v>27</v>
      </c>
      <c r="E568" s="105">
        <v>6</v>
      </c>
      <c r="F568" s="105"/>
      <c r="G568" s="105"/>
      <c r="H568" s="117" t="s">
        <v>502</v>
      </c>
    </row>
    <row r="569" spans="1:8" ht="42.75" customHeight="1">
      <c r="A569" s="90">
        <v>19</v>
      </c>
      <c r="B569" s="105" t="s">
        <v>27</v>
      </c>
      <c r="C569" s="105">
        <v>10</v>
      </c>
      <c r="D569" s="105"/>
      <c r="E569" s="105"/>
      <c r="F569" s="105"/>
      <c r="G569" s="105"/>
      <c r="H569" s="117" t="s">
        <v>750</v>
      </c>
    </row>
    <row r="570" spans="1:8">
      <c r="A570" s="90">
        <v>19</v>
      </c>
      <c r="B570" s="105" t="s">
        <v>27</v>
      </c>
      <c r="C570" s="105">
        <v>11</v>
      </c>
      <c r="D570" s="105"/>
      <c r="E570" s="105"/>
      <c r="F570" s="105"/>
      <c r="G570" s="105"/>
      <c r="H570" s="117" t="s">
        <v>603</v>
      </c>
    </row>
    <row r="571" spans="1:8">
      <c r="A571" s="90">
        <v>19</v>
      </c>
      <c r="B571" s="105" t="s">
        <v>27</v>
      </c>
      <c r="C571" s="105">
        <v>12</v>
      </c>
      <c r="D571" s="105"/>
      <c r="E571" s="105"/>
      <c r="F571" s="105"/>
      <c r="G571" s="105"/>
      <c r="H571" s="117" t="s">
        <v>647</v>
      </c>
    </row>
    <row r="572" spans="1:8" ht="42.75" customHeight="1">
      <c r="A572" s="90">
        <v>19</v>
      </c>
      <c r="B572" s="105" t="s">
        <v>27</v>
      </c>
      <c r="C572" s="105">
        <v>13</v>
      </c>
      <c r="D572" s="105"/>
      <c r="E572" s="105"/>
      <c r="F572" s="105"/>
      <c r="G572" s="105"/>
      <c r="H572" s="117" t="s">
        <v>752</v>
      </c>
    </row>
    <row r="573" spans="1:8" ht="42.75" customHeight="1">
      <c r="A573" s="90">
        <v>19</v>
      </c>
      <c r="B573" s="105" t="s">
        <v>27</v>
      </c>
      <c r="C573" s="105">
        <v>14</v>
      </c>
      <c r="D573" s="105"/>
      <c r="E573" s="105"/>
      <c r="F573" s="105"/>
      <c r="G573" s="105"/>
      <c r="H573" s="117" t="s">
        <v>753</v>
      </c>
    </row>
    <row r="574" spans="1:8">
      <c r="A574" s="90">
        <v>19</v>
      </c>
      <c r="B574" s="105" t="s">
        <v>27</v>
      </c>
      <c r="C574" s="105">
        <v>15</v>
      </c>
      <c r="D574" s="105"/>
      <c r="E574" s="105"/>
      <c r="F574" s="105"/>
      <c r="G574" s="105"/>
      <c r="H574" s="117" t="s">
        <v>755</v>
      </c>
    </row>
    <row r="575" spans="1:8">
      <c r="A575" s="90">
        <v>19</v>
      </c>
      <c r="B575" s="105" t="s">
        <v>27</v>
      </c>
      <c r="C575" s="105">
        <v>16</v>
      </c>
      <c r="D575" s="105"/>
      <c r="E575" s="105"/>
      <c r="F575" s="105"/>
      <c r="G575" s="105"/>
      <c r="H575" s="117" t="s">
        <v>756</v>
      </c>
    </row>
    <row r="576" spans="1:8">
      <c r="A576" s="90">
        <v>19</v>
      </c>
      <c r="B576" s="105" t="s">
        <v>27</v>
      </c>
      <c r="C576" s="105">
        <v>17</v>
      </c>
      <c r="D576" s="105"/>
      <c r="E576" s="105"/>
      <c r="F576" s="105"/>
      <c r="G576" s="105"/>
      <c r="H576" s="117" t="s">
        <v>759</v>
      </c>
    </row>
    <row r="577" spans="1:8">
      <c r="A577" s="90">
        <v>19</v>
      </c>
      <c r="B577" s="105" t="s">
        <v>27</v>
      </c>
      <c r="C577" s="105">
        <v>18</v>
      </c>
      <c r="D577" s="105"/>
      <c r="E577" s="105"/>
      <c r="F577" s="105"/>
      <c r="G577" s="105"/>
      <c r="H577" s="117" t="s">
        <v>732</v>
      </c>
    </row>
    <row r="578" spans="1:8">
      <c r="A578" s="90">
        <v>19</v>
      </c>
      <c r="B578" s="107" t="s">
        <v>27</v>
      </c>
      <c r="C578" s="107">
        <v>19</v>
      </c>
      <c r="D578" s="107"/>
      <c r="E578" s="107"/>
      <c r="F578" s="107"/>
      <c r="G578" s="107"/>
      <c r="H578" s="121" t="s">
        <v>506</v>
      </c>
    </row>
    <row r="579" spans="1:8">
      <c r="A579" s="82">
        <v>20</v>
      </c>
      <c r="B579" s="96"/>
      <c r="C579" s="96"/>
      <c r="D579" s="96"/>
      <c r="E579" s="96"/>
      <c r="F579" s="96"/>
      <c r="G579" s="96"/>
      <c r="H579" s="116" t="s">
        <v>283</v>
      </c>
    </row>
    <row r="580" spans="1:8" ht="70" customHeight="1">
      <c r="A580" s="83" t="s">
        <v>157</v>
      </c>
      <c r="B580" s="97" t="s">
        <v>27</v>
      </c>
      <c r="C580" s="97" t="s">
        <v>13</v>
      </c>
      <c r="D580" s="97"/>
      <c r="E580" s="97"/>
      <c r="F580" s="97"/>
      <c r="G580" s="97"/>
      <c r="H580" s="118" t="s">
        <v>760</v>
      </c>
    </row>
    <row r="581" spans="1:8">
      <c r="A581" s="83" t="s">
        <v>157</v>
      </c>
      <c r="B581" s="97" t="s">
        <v>27</v>
      </c>
      <c r="C581" s="97" t="s">
        <v>41</v>
      </c>
      <c r="D581" s="97"/>
      <c r="E581" s="97"/>
      <c r="F581" s="97"/>
      <c r="G581" s="97"/>
      <c r="H581" s="118" t="s">
        <v>761</v>
      </c>
    </row>
    <row r="582" spans="1:8">
      <c r="A582" s="83" t="s">
        <v>157</v>
      </c>
      <c r="B582" s="97" t="s">
        <v>27</v>
      </c>
      <c r="C582" s="97" t="s">
        <v>44</v>
      </c>
      <c r="D582" s="97"/>
      <c r="E582" s="97"/>
      <c r="F582" s="97"/>
      <c r="G582" s="97"/>
      <c r="H582" s="118" t="s">
        <v>762</v>
      </c>
    </row>
    <row r="583" spans="1:8" ht="42.75" customHeight="1">
      <c r="A583" s="83" t="s">
        <v>157</v>
      </c>
      <c r="B583" s="97" t="s">
        <v>27</v>
      </c>
      <c r="C583" s="97" t="s">
        <v>48</v>
      </c>
      <c r="D583" s="97"/>
      <c r="E583" s="97"/>
      <c r="F583" s="97"/>
      <c r="G583" s="97"/>
      <c r="H583" s="118" t="s">
        <v>43</v>
      </c>
    </row>
    <row r="584" spans="1:8">
      <c r="A584" s="83" t="s">
        <v>157</v>
      </c>
      <c r="B584" s="97" t="s">
        <v>27</v>
      </c>
      <c r="C584" s="97" t="s">
        <v>56</v>
      </c>
      <c r="D584" s="97"/>
      <c r="E584" s="97"/>
      <c r="F584" s="97"/>
      <c r="G584" s="97"/>
      <c r="H584" s="118" t="s">
        <v>765</v>
      </c>
    </row>
    <row r="585" spans="1:8" ht="42.75" customHeight="1">
      <c r="A585" s="83" t="s">
        <v>157</v>
      </c>
      <c r="B585" s="97" t="s">
        <v>27</v>
      </c>
      <c r="C585" s="97" t="s">
        <v>66</v>
      </c>
      <c r="D585" s="97"/>
      <c r="E585" s="97"/>
      <c r="F585" s="97"/>
      <c r="G585" s="97"/>
      <c r="H585" s="118" t="s">
        <v>766</v>
      </c>
    </row>
    <row r="586" spans="1:8">
      <c r="A586" s="83" t="s">
        <v>157</v>
      </c>
      <c r="B586" s="97" t="s">
        <v>27</v>
      </c>
      <c r="C586" s="97" t="s">
        <v>69</v>
      </c>
      <c r="D586" s="97"/>
      <c r="E586" s="97"/>
      <c r="F586" s="97"/>
      <c r="G586" s="97"/>
      <c r="H586" s="118" t="s">
        <v>557</v>
      </c>
    </row>
    <row r="587" spans="1:8">
      <c r="A587" s="83" t="s">
        <v>157</v>
      </c>
      <c r="B587" s="97" t="s">
        <v>27</v>
      </c>
      <c r="C587" s="97" t="s">
        <v>74</v>
      </c>
      <c r="D587" s="97"/>
      <c r="E587" s="97"/>
      <c r="F587" s="97"/>
      <c r="G587" s="97"/>
      <c r="H587" s="118" t="s">
        <v>767</v>
      </c>
    </row>
    <row r="588" spans="1:8" ht="42.75" customHeight="1">
      <c r="A588" s="83" t="s">
        <v>157</v>
      </c>
      <c r="B588" s="97" t="s">
        <v>27</v>
      </c>
      <c r="C588" s="97" t="s">
        <v>79</v>
      </c>
      <c r="D588" s="97"/>
      <c r="E588" s="97"/>
      <c r="F588" s="97"/>
      <c r="G588" s="97"/>
      <c r="H588" s="118" t="s">
        <v>591</v>
      </c>
    </row>
    <row r="589" spans="1:8">
      <c r="A589" s="83" t="s">
        <v>157</v>
      </c>
      <c r="B589" s="97" t="s">
        <v>27</v>
      </c>
      <c r="C589" s="97" t="s">
        <v>83</v>
      </c>
      <c r="D589" s="97"/>
      <c r="E589" s="97"/>
      <c r="F589" s="97"/>
      <c r="G589" s="97"/>
      <c r="H589" s="118" t="s">
        <v>768</v>
      </c>
    </row>
    <row r="590" spans="1:8" ht="42.75" customHeight="1">
      <c r="A590" s="83" t="s">
        <v>157</v>
      </c>
      <c r="B590" s="97" t="s">
        <v>27</v>
      </c>
      <c r="C590" s="97" t="s">
        <v>45</v>
      </c>
      <c r="D590" s="97"/>
      <c r="E590" s="97"/>
      <c r="F590" s="97"/>
      <c r="G590" s="97"/>
      <c r="H590" s="118" t="s">
        <v>6</v>
      </c>
    </row>
    <row r="591" spans="1:8">
      <c r="A591" s="83" t="s">
        <v>157</v>
      </c>
      <c r="B591" s="97" t="s">
        <v>27</v>
      </c>
      <c r="C591" s="97" t="s">
        <v>90</v>
      </c>
      <c r="D591" s="97"/>
      <c r="E591" s="97"/>
      <c r="F591" s="97"/>
      <c r="G591" s="97"/>
      <c r="H591" s="118" t="s">
        <v>68</v>
      </c>
    </row>
    <row r="592" spans="1:8" ht="39">
      <c r="A592" s="83" t="s">
        <v>157</v>
      </c>
      <c r="B592" s="97" t="s">
        <v>27</v>
      </c>
      <c r="C592" s="97" t="s">
        <v>92</v>
      </c>
      <c r="D592" s="97"/>
      <c r="E592" s="97"/>
      <c r="F592" s="97"/>
      <c r="G592" s="97"/>
      <c r="H592" s="118" t="s">
        <v>385</v>
      </c>
    </row>
    <row r="593" spans="1:8">
      <c r="A593" s="83" t="s">
        <v>157</v>
      </c>
      <c r="B593" s="97" t="s">
        <v>27</v>
      </c>
      <c r="C593" s="97" t="s">
        <v>84</v>
      </c>
      <c r="D593" s="97"/>
      <c r="E593" s="97"/>
      <c r="F593" s="97"/>
      <c r="G593" s="97"/>
      <c r="H593" s="118" t="s">
        <v>291</v>
      </c>
    </row>
    <row r="594" spans="1:8">
      <c r="A594" s="83" t="s">
        <v>157</v>
      </c>
      <c r="B594" s="97" t="s">
        <v>27</v>
      </c>
      <c r="C594" s="97" t="s">
        <v>107</v>
      </c>
      <c r="D594" s="97"/>
      <c r="E594" s="97"/>
      <c r="F594" s="97"/>
      <c r="G594" s="97"/>
      <c r="H594" s="118" t="s">
        <v>173</v>
      </c>
    </row>
    <row r="595" spans="1:8">
      <c r="A595" s="83" t="s">
        <v>157</v>
      </c>
      <c r="B595" s="97" t="s">
        <v>27</v>
      </c>
      <c r="C595" s="97" t="s">
        <v>112</v>
      </c>
      <c r="D595" s="97"/>
      <c r="E595" s="97"/>
      <c r="F595" s="97"/>
      <c r="G595" s="97"/>
      <c r="H595" s="118" t="s">
        <v>769</v>
      </c>
    </row>
    <row r="596" spans="1:8">
      <c r="A596" s="83" t="s">
        <v>157</v>
      </c>
      <c r="B596" s="97" t="s">
        <v>27</v>
      </c>
      <c r="C596" s="97" t="s">
        <v>115</v>
      </c>
      <c r="D596" s="97"/>
      <c r="E596" s="97"/>
      <c r="F596" s="97"/>
      <c r="G596" s="97"/>
      <c r="H596" s="118" t="s">
        <v>300</v>
      </c>
    </row>
    <row r="597" spans="1:8" ht="42.75" customHeight="1">
      <c r="A597" s="83" t="s">
        <v>157</v>
      </c>
      <c r="B597" s="97" t="s">
        <v>27</v>
      </c>
      <c r="C597" s="97" t="s">
        <v>146</v>
      </c>
      <c r="D597" s="97"/>
      <c r="E597" s="97"/>
      <c r="F597" s="97"/>
      <c r="G597" s="97"/>
      <c r="H597" s="118" t="s">
        <v>504</v>
      </c>
    </row>
    <row r="598" spans="1:8" ht="42.75" customHeight="1">
      <c r="A598" s="83" t="s">
        <v>157</v>
      </c>
      <c r="B598" s="97" t="s">
        <v>27</v>
      </c>
      <c r="C598" s="97" t="s">
        <v>153</v>
      </c>
      <c r="D598" s="97"/>
      <c r="E598" s="97"/>
      <c r="F598" s="97"/>
      <c r="G598" s="97"/>
      <c r="H598" s="118" t="s">
        <v>422</v>
      </c>
    </row>
    <row r="599" spans="1:8">
      <c r="A599" s="83" t="s">
        <v>157</v>
      </c>
      <c r="B599" s="98" t="s">
        <v>27</v>
      </c>
      <c r="C599" s="98" t="s">
        <v>157</v>
      </c>
      <c r="D599" s="98"/>
      <c r="E599" s="98"/>
      <c r="F599" s="98"/>
      <c r="G599" s="98"/>
      <c r="H599" s="119" t="s">
        <v>553</v>
      </c>
    </row>
    <row r="600" spans="1:8">
      <c r="A600" s="82">
        <v>21</v>
      </c>
      <c r="B600" s="96"/>
      <c r="C600" s="96"/>
      <c r="D600" s="96"/>
      <c r="E600" s="96"/>
      <c r="F600" s="96"/>
      <c r="G600" s="96"/>
      <c r="H600" s="116" t="s">
        <v>770</v>
      </c>
    </row>
    <row r="601" spans="1:8">
      <c r="A601" s="89">
        <v>21</v>
      </c>
      <c r="B601" s="104" t="s">
        <v>27</v>
      </c>
      <c r="C601" s="104">
        <v>1</v>
      </c>
      <c r="D601" s="104"/>
      <c r="E601" s="104"/>
      <c r="F601" s="104"/>
      <c r="G601" s="104"/>
      <c r="H601" s="126" t="s">
        <v>771</v>
      </c>
    </row>
    <row r="602" spans="1:8" ht="42.75" customHeight="1">
      <c r="A602" s="83" t="s">
        <v>40</v>
      </c>
      <c r="B602" s="97" t="s">
        <v>27</v>
      </c>
      <c r="C602" s="97" t="s">
        <v>13</v>
      </c>
      <c r="D602" s="97" t="s">
        <v>27</v>
      </c>
      <c r="E602" s="97" t="s">
        <v>13</v>
      </c>
      <c r="F602" s="97"/>
      <c r="G602" s="97"/>
      <c r="H602" s="118" t="s">
        <v>772</v>
      </c>
    </row>
    <row r="603" spans="1:8">
      <c r="A603" s="83" t="s">
        <v>40</v>
      </c>
      <c r="B603" s="97" t="s">
        <v>27</v>
      </c>
      <c r="C603" s="97" t="s">
        <v>13</v>
      </c>
      <c r="D603" s="97" t="s">
        <v>27</v>
      </c>
      <c r="E603" s="97" t="s">
        <v>13</v>
      </c>
      <c r="F603" s="97" t="s">
        <v>27</v>
      </c>
      <c r="G603" s="97" t="s">
        <v>13</v>
      </c>
      <c r="H603" s="118" t="s">
        <v>775</v>
      </c>
    </row>
    <row r="604" spans="1:8">
      <c r="A604" s="83" t="s">
        <v>40</v>
      </c>
      <c r="B604" s="97" t="s">
        <v>27</v>
      </c>
      <c r="C604" s="97" t="s">
        <v>13</v>
      </c>
      <c r="D604" s="97" t="s">
        <v>27</v>
      </c>
      <c r="E604" s="97" t="s">
        <v>13</v>
      </c>
      <c r="F604" s="97" t="s">
        <v>27</v>
      </c>
      <c r="G604" s="97" t="s">
        <v>41</v>
      </c>
      <c r="H604" s="118" t="s">
        <v>60</v>
      </c>
    </row>
    <row r="605" spans="1:8">
      <c r="A605" s="83" t="s">
        <v>40</v>
      </c>
      <c r="B605" s="97" t="s">
        <v>27</v>
      </c>
      <c r="C605" s="97" t="s">
        <v>13</v>
      </c>
      <c r="D605" s="97" t="s">
        <v>27</v>
      </c>
      <c r="E605" s="97" t="s">
        <v>13</v>
      </c>
      <c r="F605" s="97" t="s">
        <v>27</v>
      </c>
      <c r="G605" s="97" t="s">
        <v>44</v>
      </c>
      <c r="H605" s="118" t="s">
        <v>778</v>
      </c>
    </row>
    <row r="606" spans="1:8">
      <c r="A606" s="83" t="s">
        <v>40</v>
      </c>
      <c r="B606" s="97" t="s">
        <v>27</v>
      </c>
      <c r="C606" s="97" t="s">
        <v>13</v>
      </c>
      <c r="D606" s="97" t="s">
        <v>27</v>
      </c>
      <c r="E606" s="97" t="s">
        <v>13</v>
      </c>
      <c r="F606" s="97" t="s">
        <v>27</v>
      </c>
      <c r="G606" s="97" t="s">
        <v>48</v>
      </c>
      <c r="H606" s="118" t="s">
        <v>779</v>
      </c>
    </row>
    <row r="607" spans="1:8">
      <c r="A607" s="83" t="s">
        <v>40</v>
      </c>
      <c r="B607" s="97" t="s">
        <v>27</v>
      </c>
      <c r="C607" s="97" t="s">
        <v>13</v>
      </c>
      <c r="D607" s="97" t="s">
        <v>27</v>
      </c>
      <c r="E607" s="97" t="s">
        <v>13</v>
      </c>
      <c r="F607" s="97" t="s">
        <v>27</v>
      </c>
      <c r="G607" s="97" t="s">
        <v>56</v>
      </c>
      <c r="H607" s="118" t="s">
        <v>416</v>
      </c>
    </row>
    <row r="608" spans="1:8">
      <c r="A608" s="83" t="s">
        <v>40</v>
      </c>
      <c r="B608" s="97" t="s">
        <v>27</v>
      </c>
      <c r="C608" s="97" t="s">
        <v>13</v>
      </c>
      <c r="D608" s="97" t="s">
        <v>27</v>
      </c>
      <c r="E608" s="97" t="s">
        <v>13</v>
      </c>
      <c r="F608" s="97" t="s">
        <v>27</v>
      </c>
      <c r="G608" s="97" t="s">
        <v>66</v>
      </c>
      <c r="H608" s="118" t="s">
        <v>780</v>
      </c>
    </row>
    <row r="609" spans="1:8">
      <c r="A609" s="83" t="s">
        <v>40</v>
      </c>
      <c r="B609" s="97" t="s">
        <v>27</v>
      </c>
      <c r="C609" s="97" t="s">
        <v>13</v>
      </c>
      <c r="D609" s="97" t="s">
        <v>27</v>
      </c>
      <c r="E609" s="97" t="s">
        <v>13</v>
      </c>
      <c r="F609" s="97" t="s">
        <v>27</v>
      </c>
      <c r="G609" s="97" t="s">
        <v>69</v>
      </c>
      <c r="H609" s="118" t="s">
        <v>608</v>
      </c>
    </row>
    <row r="610" spans="1:8" ht="42.75" customHeight="1">
      <c r="A610" s="83" t="s">
        <v>40</v>
      </c>
      <c r="B610" s="97" t="s">
        <v>27</v>
      </c>
      <c r="C610" s="97" t="s">
        <v>13</v>
      </c>
      <c r="D610" s="97" t="s">
        <v>27</v>
      </c>
      <c r="E610" s="97" t="s">
        <v>41</v>
      </c>
      <c r="F610" s="97"/>
      <c r="G610" s="97"/>
      <c r="H610" s="118" t="s">
        <v>607</v>
      </c>
    </row>
    <row r="611" spans="1:8" ht="42.75" customHeight="1">
      <c r="A611" s="83" t="s">
        <v>40</v>
      </c>
      <c r="B611" s="97" t="s">
        <v>27</v>
      </c>
      <c r="C611" s="97" t="s">
        <v>13</v>
      </c>
      <c r="D611" s="97" t="s">
        <v>27</v>
      </c>
      <c r="E611" s="97" t="s">
        <v>44</v>
      </c>
      <c r="F611" s="97"/>
      <c r="G611" s="97"/>
      <c r="H611" s="118" t="s">
        <v>781</v>
      </c>
    </row>
    <row r="612" spans="1:8">
      <c r="A612" s="83" t="s">
        <v>40</v>
      </c>
      <c r="B612" s="97" t="s">
        <v>27</v>
      </c>
      <c r="C612" s="97" t="s">
        <v>13</v>
      </c>
      <c r="D612" s="97" t="s">
        <v>27</v>
      </c>
      <c r="E612" s="97" t="s">
        <v>48</v>
      </c>
      <c r="F612" s="97"/>
      <c r="G612" s="97"/>
      <c r="H612" s="118" t="s">
        <v>782</v>
      </c>
    </row>
    <row r="613" spans="1:8">
      <c r="A613" s="83" t="s">
        <v>40</v>
      </c>
      <c r="B613" s="97" t="s">
        <v>27</v>
      </c>
      <c r="C613" s="97" t="s">
        <v>13</v>
      </c>
      <c r="D613" s="97" t="s">
        <v>27</v>
      </c>
      <c r="E613" s="97" t="s">
        <v>56</v>
      </c>
      <c r="F613" s="97"/>
      <c r="G613" s="97"/>
      <c r="H613" s="118" t="s">
        <v>541</v>
      </c>
    </row>
    <row r="614" spans="1:8">
      <c r="A614" s="83" t="s">
        <v>40</v>
      </c>
      <c r="B614" s="97" t="s">
        <v>27</v>
      </c>
      <c r="C614" s="97" t="s">
        <v>13</v>
      </c>
      <c r="D614" s="97" t="s">
        <v>27</v>
      </c>
      <c r="E614" s="97" t="s">
        <v>66</v>
      </c>
      <c r="F614" s="97"/>
      <c r="G614" s="97"/>
      <c r="H614" s="118" t="s">
        <v>12</v>
      </c>
    </row>
    <row r="615" spans="1:8">
      <c r="A615" s="83" t="s">
        <v>40</v>
      </c>
      <c r="B615" s="98" t="s">
        <v>27</v>
      </c>
      <c r="C615" s="97" t="s">
        <v>13</v>
      </c>
      <c r="D615" s="97" t="s">
        <v>27</v>
      </c>
      <c r="E615" s="97" t="s">
        <v>69</v>
      </c>
      <c r="F615" s="98"/>
      <c r="G615" s="98"/>
      <c r="H615" s="119" t="s">
        <v>710</v>
      </c>
    </row>
    <row r="616" spans="1:8">
      <c r="A616" s="82">
        <v>21</v>
      </c>
      <c r="B616" s="96" t="s">
        <v>323</v>
      </c>
      <c r="C616" s="96">
        <v>2</v>
      </c>
      <c r="D616" s="96"/>
      <c r="E616" s="96"/>
      <c r="F616" s="96"/>
      <c r="G616" s="96"/>
      <c r="H616" s="116" t="s">
        <v>285</v>
      </c>
    </row>
    <row r="617" spans="1:8" ht="42.75" customHeight="1">
      <c r="A617" s="83" t="s">
        <v>40</v>
      </c>
      <c r="B617" s="97" t="s">
        <v>27</v>
      </c>
      <c r="C617" s="97" t="s">
        <v>41</v>
      </c>
      <c r="D617" s="97" t="s">
        <v>27</v>
      </c>
      <c r="E617" s="97" t="s">
        <v>13</v>
      </c>
      <c r="F617" s="97"/>
      <c r="G617" s="97"/>
      <c r="H617" s="118" t="s">
        <v>623</v>
      </c>
    </row>
    <row r="618" spans="1:8" ht="42.75" customHeight="1">
      <c r="A618" s="83" t="s">
        <v>40</v>
      </c>
      <c r="B618" s="97" t="s">
        <v>27</v>
      </c>
      <c r="C618" s="97" t="s">
        <v>41</v>
      </c>
      <c r="D618" s="97" t="s">
        <v>27</v>
      </c>
      <c r="E618" s="97" t="s">
        <v>41</v>
      </c>
      <c r="F618" s="97"/>
      <c r="G618" s="97"/>
      <c r="H618" s="118" t="s">
        <v>783</v>
      </c>
    </row>
    <row r="619" spans="1:8">
      <c r="A619" s="83" t="s">
        <v>40</v>
      </c>
      <c r="B619" s="97" t="s">
        <v>27</v>
      </c>
      <c r="C619" s="97" t="s">
        <v>41</v>
      </c>
      <c r="D619" s="97" t="s">
        <v>27</v>
      </c>
      <c r="E619" s="97" t="s">
        <v>44</v>
      </c>
      <c r="F619" s="97"/>
      <c r="G619" s="97"/>
      <c r="H619" s="118" t="s">
        <v>785</v>
      </c>
    </row>
    <row r="620" spans="1:8">
      <c r="A620" s="83" t="s">
        <v>40</v>
      </c>
      <c r="B620" s="97" t="s">
        <v>27</v>
      </c>
      <c r="C620" s="97" t="s">
        <v>41</v>
      </c>
      <c r="D620" s="97" t="s">
        <v>27</v>
      </c>
      <c r="E620" s="97" t="s">
        <v>48</v>
      </c>
      <c r="F620" s="97"/>
      <c r="G620" s="97"/>
      <c r="H620" s="118" t="s">
        <v>787</v>
      </c>
    </row>
    <row r="621" spans="1:8">
      <c r="A621" s="82">
        <v>22</v>
      </c>
      <c r="B621" s="96"/>
      <c r="C621" s="96"/>
      <c r="D621" s="96"/>
      <c r="E621" s="96"/>
      <c r="F621" s="96"/>
      <c r="G621" s="96"/>
      <c r="H621" s="116" t="s">
        <v>221</v>
      </c>
    </row>
    <row r="622" spans="1:8" ht="68.25" customHeight="1">
      <c r="A622" s="83" t="s">
        <v>152</v>
      </c>
      <c r="B622" s="97" t="s">
        <v>27</v>
      </c>
      <c r="C622" s="97" t="s">
        <v>13</v>
      </c>
      <c r="D622" s="97"/>
      <c r="E622" s="97"/>
      <c r="F622" s="97"/>
      <c r="G622" s="97"/>
      <c r="H622" s="118" t="s">
        <v>550</v>
      </c>
    </row>
    <row r="623" spans="1:8">
      <c r="A623" s="83" t="s">
        <v>152</v>
      </c>
      <c r="B623" s="97" t="s">
        <v>27</v>
      </c>
      <c r="C623" s="97" t="s">
        <v>41</v>
      </c>
      <c r="D623" s="97"/>
      <c r="E623" s="97"/>
      <c r="F623" s="97"/>
      <c r="G623" s="97"/>
      <c r="H623" s="118" t="s">
        <v>236</v>
      </c>
    </row>
    <row r="624" spans="1:8">
      <c r="A624" s="83" t="s">
        <v>152</v>
      </c>
      <c r="B624" s="97" t="s">
        <v>27</v>
      </c>
      <c r="C624" s="97" t="s">
        <v>44</v>
      </c>
      <c r="D624" s="97"/>
      <c r="E624" s="97"/>
      <c r="F624" s="97"/>
      <c r="G624" s="97"/>
      <c r="H624" s="117" t="s">
        <v>788</v>
      </c>
    </row>
    <row r="625" spans="1:8">
      <c r="A625" s="83" t="s">
        <v>152</v>
      </c>
      <c r="B625" s="97" t="s">
        <v>27</v>
      </c>
      <c r="C625" s="97" t="s">
        <v>48</v>
      </c>
      <c r="D625" s="97"/>
      <c r="E625" s="97"/>
      <c r="F625" s="97"/>
      <c r="G625" s="97"/>
      <c r="H625" s="118" t="s">
        <v>789</v>
      </c>
    </row>
    <row r="626" spans="1:8">
      <c r="A626" s="85" t="s">
        <v>152</v>
      </c>
      <c r="B626" s="98" t="s">
        <v>27</v>
      </c>
      <c r="C626" s="98" t="s">
        <v>56</v>
      </c>
      <c r="D626" s="98"/>
      <c r="E626" s="98"/>
      <c r="F626" s="98"/>
      <c r="G626" s="98"/>
      <c r="H626" s="119" t="s">
        <v>692</v>
      </c>
    </row>
    <row r="627" spans="1:8">
      <c r="A627" s="82">
        <v>23</v>
      </c>
      <c r="B627" s="96"/>
      <c r="C627" s="96"/>
      <c r="D627" s="96"/>
      <c r="E627" s="96"/>
      <c r="F627" s="96"/>
      <c r="G627" s="96"/>
      <c r="H627" s="116" t="s">
        <v>790</v>
      </c>
    </row>
    <row r="628" spans="1:8">
      <c r="A628" s="83" t="s">
        <v>165</v>
      </c>
      <c r="B628" s="97" t="s">
        <v>27</v>
      </c>
      <c r="C628" s="97" t="s">
        <v>13</v>
      </c>
      <c r="D628" s="97"/>
      <c r="E628" s="97"/>
      <c r="F628" s="97"/>
      <c r="G628" s="97"/>
      <c r="H628" s="118" t="s">
        <v>792</v>
      </c>
    </row>
    <row r="629" spans="1:8">
      <c r="A629" s="85" t="s">
        <v>165</v>
      </c>
      <c r="B629" s="98" t="s">
        <v>27</v>
      </c>
      <c r="C629" s="98" t="s">
        <v>41</v>
      </c>
      <c r="D629" s="98"/>
      <c r="E629" s="98"/>
      <c r="F629" s="98"/>
      <c r="G629" s="98"/>
      <c r="H629" s="119" t="s">
        <v>793</v>
      </c>
    </row>
    <row r="630" spans="1:8">
      <c r="A630" s="82">
        <v>24</v>
      </c>
      <c r="B630" s="96"/>
      <c r="C630" s="96"/>
      <c r="D630" s="96"/>
      <c r="E630" s="96"/>
      <c r="F630" s="96"/>
      <c r="G630" s="96"/>
      <c r="H630" s="116" t="s">
        <v>193</v>
      </c>
    </row>
    <row r="631" spans="1:8" ht="42.75" customHeight="1">
      <c r="A631" s="83" t="s">
        <v>167</v>
      </c>
      <c r="B631" s="97" t="s">
        <v>27</v>
      </c>
      <c r="C631" s="97" t="s">
        <v>13</v>
      </c>
      <c r="D631" s="97"/>
      <c r="E631" s="97"/>
      <c r="F631" s="97"/>
      <c r="G631" s="97"/>
      <c r="H631" s="118" t="s">
        <v>186</v>
      </c>
    </row>
    <row r="632" spans="1:8">
      <c r="A632" s="83" t="s">
        <v>167</v>
      </c>
      <c r="B632" s="97" t="s">
        <v>27</v>
      </c>
      <c r="C632" s="97" t="s">
        <v>41</v>
      </c>
      <c r="D632" s="97"/>
      <c r="E632" s="97"/>
      <c r="F632" s="97"/>
      <c r="G632" s="97"/>
      <c r="H632" s="118" t="s">
        <v>743</v>
      </c>
    </row>
    <row r="633" spans="1:8">
      <c r="A633" s="85" t="s">
        <v>167</v>
      </c>
      <c r="B633" s="98" t="s">
        <v>27</v>
      </c>
      <c r="C633" s="98" t="s">
        <v>44</v>
      </c>
      <c r="D633" s="98"/>
      <c r="E633" s="98"/>
      <c r="F633" s="98"/>
      <c r="G633" s="98"/>
      <c r="H633" s="119" t="s">
        <v>794</v>
      </c>
    </row>
    <row r="634" spans="1:8">
      <c r="A634" s="82">
        <v>25</v>
      </c>
      <c r="B634" s="96"/>
      <c r="C634" s="96"/>
      <c r="D634" s="96"/>
      <c r="E634" s="96"/>
      <c r="F634" s="96"/>
      <c r="G634" s="96"/>
      <c r="H634" s="116" t="s">
        <v>424</v>
      </c>
    </row>
    <row r="635" spans="1:8">
      <c r="A635" s="83" t="s">
        <v>171</v>
      </c>
      <c r="B635" s="97" t="s">
        <v>27</v>
      </c>
      <c r="C635" s="97" t="s">
        <v>13</v>
      </c>
      <c r="D635" s="97"/>
      <c r="E635" s="97"/>
      <c r="F635" s="97"/>
      <c r="G635" s="97"/>
      <c r="H635" s="118" t="s">
        <v>625</v>
      </c>
    </row>
    <row r="636" spans="1:8">
      <c r="A636" s="85" t="s">
        <v>171</v>
      </c>
      <c r="B636" s="98" t="s">
        <v>27</v>
      </c>
      <c r="C636" s="98" t="s">
        <v>41</v>
      </c>
      <c r="D636" s="98"/>
      <c r="E636" s="98"/>
      <c r="F636" s="98"/>
      <c r="G636" s="98"/>
      <c r="H636" s="119" t="s">
        <v>795</v>
      </c>
    </row>
    <row r="637" spans="1:8">
      <c r="A637" s="82">
        <v>26</v>
      </c>
      <c r="B637" s="96"/>
      <c r="C637" s="96"/>
      <c r="D637" s="96"/>
      <c r="E637" s="96"/>
      <c r="F637" s="96"/>
      <c r="G637" s="96"/>
      <c r="H637" s="116" t="s">
        <v>796</v>
      </c>
    </row>
    <row r="638" spans="1:8">
      <c r="A638" s="83" t="s">
        <v>175</v>
      </c>
      <c r="B638" s="97" t="s">
        <v>27</v>
      </c>
      <c r="C638" s="97" t="s">
        <v>13</v>
      </c>
      <c r="D638" s="97"/>
      <c r="E638" s="97"/>
      <c r="F638" s="97"/>
      <c r="G638" s="97"/>
      <c r="H638" s="118" t="s">
        <v>798</v>
      </c>
    </row>
    <row r="639" spans="1:8">
      <c r="A639" s="83" t="s">
        <v>175</v>
      </c>
      <c r="B639" s="97" t="s">
        <v>27</v>
      </c>
      <c r="C639" s="97" t="s">
        <v>41</v>
      </c>
      <c r="D639" s="97"/>
      <c r="E639" s="97"/>
      <c r="F639" s="97"/>
      <c r="G639" s="97"/>
      <c r="H639" s="118" t="s">
        <v>799</v>
      </c>
    </row>
    <row r="640" spans="1:8">
      <c r="A640" s="83" t="s">
        <v>175</v>
      </c>
      <c r="B640" s="97" t="s">
        <v>27</v>
      </c>
      <c r="C640" s="97" t="s">
        <v>44</v>
      </c>
      <c r="D640" s="97"/>
      <c r="E640" s="97"/>
      <c r="F640" s="97"/>
      <c r="G640" s="97"/>
      <c r="H640" s="118" t="s">
        <v>801</v>
      </c>
    </row>
    <row r="641" spans="1:8">
      <c r="A641" s="83" t="s">
        <v>175</v>
      </c>
      <c r="B641" s="97" t="s">
        <v>27</v>
      </c>
      <c r="C641" s="97" t="s">
        <v>48</v>
      </c>
      <c r="D641" s="97"/>
      <c r="E641" s="97"/>
      <c r="F641" s="97"/>
      <c r="G641" s="97"/>
      <c r="H641" s="118" t="s">
        <v>802</v>
      </c>
    </row>
    <row r="642" spans="1:8">
      <c r="A642" s="83" t="s">
        <v>175</v>
      </c>
      <c r="B642" s="97" t="s">
        <v>27</v>
      </c>
      <c r="C642" s="97" t="s">
        <v>56</v>
      </c>
      <c r="D642" s="97"/>
      <c r="E642" s="97"/>
      <c r="F642" s="97"/>
      <c r="G642" s="97"/>
      <c r="H642" s="118" t="s">
        <v>456</v>
      </c>
    </row>
    <row r="643" spans="1:8">
      <c r="A643" s="83" t="s">
        <v>175</v>
      </c>
      <c r="B643" s="97" t="s">
        <v>27</v>
      </c>
      <c r="C643" s="97" t="s">
        <v>66</v>
      </c>
      <c r="D643" s="97"/>
      <c r="E643" s="97"/>
      <c r="F643" s="97"/>
      <c r="G643" s="97"/>
      <c r="H643" s="118" t="s">
        <v>803</v>
      </c>
    </row>
    <row r="644" spans="1:8">
      <c r="A644" s="85" t="s">
        <v>175</v>
      </c>
      <c r="B644" s="98" t="s">
        <v>27</v>
      </c>
      <c r="C644" s="98" t="s">
        <v>69</v>
      </c>
      <c r="D644" s="98"/>
      <c r="E644" s="98"/>
      <c r="F644" s="98"/>
      <c r="G644" s="98"/>
      <c r="H644" s="119" t="s">
        <v>804</v>
      </c>
    </row>
    <row r="645" spans="1:8">
      <c r="A645" s="82">
        <v>27</v>
      </c>
      <c r="B645" s="96"/>
      <c r="C645" s="96"/>
      <c r="D645" s="96"/>
      <c r="E645" s="96"/>
      <c r="F645" s="96"/>
      <c r="G645" s="96"/>
      <c r="H645" s="116" t="s">
        <v>805</v>
      </c>
    </row>
    <row r="646" spans="1:8">
      <c r="A646" s="86">
        <v>27</v>
      </c>
      <c r="B646" s="100" t="s">
        <v>27</v>
      </c>
      <c r="C646" s="100">
        <v>1</v>
      </c>
      <c r="D646" s="100"/>
      <c r="E646" s="100"/>
      <c r="F646" s="100"/>
      <c r="G646" s="100"/>
      <c r="H646" s="122" t="s">
        <v>806</v>
      </c>
    </row>
    <row r="647" spans="1:8" ht="42.75" customHeight="1">
      <c r="A647" s="83" t="s">
        <v>62</v>
      </c>
      <c r="B647" s="97" t="s">
        <v>27</v>
      </c>
      <c r="C647" s="97" t="s">
        <v>13</v>
      </c>
      <c r="D647" s="97" t="s">
        <v>27</v>
      </c>
      <c r="E647" s="97" t="s">
        <v>13</v>
      </c>
      <c r="F647" s="97"/>
      <c r="G647" s="97"/>
      <c r="H647" s="118" t="s">
        <v>950</v>
      </c>
    </row>
    <row r="648" spans="1:8">
      <c r="A648" s="83" t="s">
        <v>62</v>
      </c>
      <c r="B648" s="97" t="s">
        <v>27</v>
      </c>
      <c r="C648" s="97" t="s">
        <v>13</v>
      </c>
      <c r="D648" s="97" t="s">
        <v>27</v>
      </c>
      <c r="E648" s="97" t="s">
        <v>41</v>
      </c>
      <c r="F648" s="97"/>
      <c r="G648" s="97"/>
      <c r="H648" s="118" t="s">
        <v>746</v>
      </c>
    </row>
    <row r="649" spans="1:8" ht="42.75" customHeight="1">
      <c r="A649" s="83" t="s">
        <v>62</v>
      </c>
      <c r="B649" s="97" t="s">
        <v>27</v>
      </c>
      <c r="C649" s="97" t="s">
        <v>13</v>
      </c>
      <c r="D649" s="97" t="s">
        <v>27</v>
      </c>
      <c r="E649" s="97" t="s">
        <v>44</v>
      </c>
      <c r="F649" s="97"/>
      <c r="G649" s="97"/>
      <c r="H649" s="118" t="s">
        <v>807</v>
      </c>
    </row>
    <row r="650" spans="1:8" ht="42.75" customHeight="1">
      <c r="A650" s="83" t="s">
        <v>62</v>
      </c>
      <c r="B650" s="97" t="s">
        <v>27</v>
      </c>
      <c r="C650" s="97" t="s">
        <v>13</v>
      </c>
      <c r="D650" s="97" t="s">
        <v>27</v>
      </c>
      <c r="E650" s="97" t="s">
        <v>48</v>
      </c>
      <c r="F650" s="97"/>
      <c r="G650" s="97"/>
      <c r="H650" s="118" t="s">
        <v>808</v>
      </c>
    </row>
    <row r="651" spans="1:8">
      <c r="A651" s="83" t="s">
        <v>62</v>
      </c>
      <c r="B651" s="97" t="s">
        <v>27</v>
      </c>
      <c r="C651" s="97" t="s">
        <v>13</v>
      </c>
      <c r="D651" s="97" t="s">
        <v>27</v>
      </c>
      <c r="E651" s="97" t="s">
        <v>56</v>
      </c>
      <c r="F651" s="97"/>
      <c r="G651" s="97"/>
      <c r="H651" s="118" t="s">
        <v>809</v>
      </c>
    </row>
    <row r="652" spans="1:8" ht="42.75" customHeight="1">
      <c r="A652" s="83" t="s">
        <v>62</v>
      </c>
      <c r="B652" s="97" t="s">
        <v>27</v>
      </c>
      <c r="C652" s="97" t="s">
        <v>13</v>
      </c>
      <c r="D652" s="97" t="s">
        <v>27</v>
      </c>
      <c r="E652" s="97" t="s">
        <v>66</v>
      </c>
      <c r="F652" s="97"/>
      <c r="G652" s="97"/>
      <c r="H652" s="118" t="s">
        <v>810</v>
      </c>
    </row>
    <row r="653" spans="1:8" ht="42.75" customHeight="1">
      <c r="A653" s="83" t="s">
        <v>62</v>
      </c>
      <c r="B653" s="97" t="s">
        <v>27</v>
      </c>
      <c r="C653" s="97" t="s">
        <v>13</v>
      </c>
      <c r="D653" s="97" t="s">
        <v>27</v>
      </c>
      <c r="E653" s="97" t="s">
        <v>69</v>
      </c>
      <c r="F653" s="97"/>
      <c r="G653" s="97"/>
      <c r="H653" s="118" t="s">
        <v>811</v>
      </c>
    </row>
    <row r="654" spans="1:8">
      <c r="A654" s="83" t="s">
        <v>62</v>
      </c>
      <c r="B654" s="97" t="s">
        <v>27</v>
      </c>
      <c r="C654" s="97" t="s">
        <v>13</v>
      </c>
      <c r="D654" s="97" t="s">
        <v>27</v>
      </c>
      <c r="E654" s="97" t="s">
        <v>74</v>
      </c>
      <c r="F654" s="97"/>
      <c r="G654" s="97"/>
      <c r="H654" s="118" t="s">
        <v>598</v>
      </c>
    </row>
    <row r="655" spans="1:8">
      <c r="A655" s="83" t="s">
        <v>62</v>
      </c>
      <c r="B655" s="97" t="s">
        <v>27</v>
      </c>
      <c r="C655" s="97" t="s">
        <v>13</v>
      </c>
      <c r="D655" s="97" t="s">
        <v>27</v>
      </c>
      <c r="E655" s="97" t="s">
        <v>79</v>
      </c>
      <c r="F655" s="97"/>
      <c r="G655" s="97"/>
      <c r="H655" s="118" t="s">
        <v>813</v>
      </c>
    </row>
    <row r="656" spans="1:8">
      <c r="A656" s="83" t="s">
        <v>62</v>
      </c>
      <c r="B656" s="97" t="s">
        <v>27</v>
      </c>
      <c r="C656" s="97" t="s">
        <v>13</v>
      </c>
      <c r="D656" s="97" t="s">
        <v>27</v>
      </c>
      <c r="E656" s="97" t="s">
        <v>83</v>
      </c>
      <c r="F656" s="97"/>
      <c r="G656" s="97"/>
      <c r="H656" s="118" t="s">
        <v>479</v>
      </c>
    </row>
    <row r="657" spans="1:8">
      <c r="A657" s="83" t="s">
        <v>62</v>
      </c>
      <c r="B657" s="97" t="s">
        <v>27</v>
      </c>
      <c r="C657" s="97" t="s">
        <v>13</v>
      </c>
      <c r="D657" s="97" t="s">
        <v>27</v>
      </c>
      <c r="E657" s="97" t="s">
        <v>45</v>
      </c>
      <c r="F657" s="97"/>
      <c r="G657" s="97"/>
      <c r="H657" s="118" t="s">
        <v>815</v>
      </c>
    </row>
    <row r="658" spans="1:8">
      <c r="A658" s="89">
        <v>27</v>
      </c>
      <c r="B658" s="104" t="s">
        <v>27</v>
      </c>
      <c r="C658" s="104">
        <v>2</v>
      </c>
      <c r="D658" s="104"/>
      <c r="E658" s="104"/>
      <c r="F658" s="104"/>
      <c r="G658" s="104"/>
      <c r="H658" s="126" t="s">
        <v>818</v>
      </c>
    </row>
    <row r="659" spans="1:8" ht="42.75" customHeight="1">
      <c r="A659" s="83" t="s">
        <v>62</v>
      </c>
      <c r="B659" s="97" t="s">
        <v>27</v>
      </c>
      <c r="C659" s="97" t="s">
        <v>41</v>
      </c>
      <c r="D659" s="97" t="s">
        <v>27</v>
      </c>
      <c r="E659" s="97" t="s">
        <v>13</v>
      </c>
      <c r="F659" s="97"/>
      <c r="G659" s="97"/>
      <c r="H659" s="118" t="s">
        <v>367</v>
      </c>
    </row>
    <row r="660" spans="1:8" ht="42.75" customHeight="1">
      <c r="A660" s="83" t="s">
        <v>62</v>
      </c>
      <c r="B660" s="97" t="s">
        <v>27</v>
      </c>
      <c r="C660" s="97" t="s">
        <v>41</v>
      </c>
      <c r="D660" s="97" t="s">
        <v>27</v>
      </c>
      <c r="E660" s="97" t="s">
        <v>41</v>
      </c>
      <c r="F660" s="97"/>
      <c r="G660" s="97"/>
      <c r="H660" s="118" t="s">
        <v>820</v>
      </c>
    </row>
    <row r="661" spans="1:8">
      <c r="A661" s="83" t="s">
        <v>62</v>
      </c>
      <c r="B661" s="97" t="s">
        <v>27</v>
      </c>
      <c r="C661" s="97" t="s">
        <v>41</v>
      </c>
      <c r="D661" s="97" t="s">
        <v>27</v>
      </c>
      <c r="E661" s="97" t="s">
        <v>44</v>
      </c>
      <c r="F661" s="97"/>
      <c r="G661" s="97"/>
      <c r="H661" s="118" t="s">
        <v>819</v>
      </c>
    </row>
    <row r="662" spans="1:8">
      <c r="A662" s="83" t="s">
        <v>62</v>
      </c>
      <c r="B662" s="97" t="s">
        <v>27</v>
      </c>
      <c r="C662" s="97" t="s">
        <v>41</v>
      </c>
      <c r="D662" s="97" t="s">
        <v>27</v>
      </c>
      <c r="E662" s="97" t="s">
        <v>48</v>
      </c>
      <c r="F662" s="97"/>
      <c r="G662" s="97"/>
      <c r="H662" s="118" t="s">
        <v>821</v>
      </c>
    </row>
    <row r="663" spans="1:8" ht="42.75" customHeight="1">
      <c r="A663" s="83" t="s">
        <v>62</v>
      </c>
      <c r="B663" s="97" t="s">
        <v>27</v>
      </c>
      <c r="C663" s="97" t="s">
        <v>41</v>
      </c>
      <c r="D663" s="97" t="s">
        <v>27</v>
      </c>
      <c r="E663" s="97" t="s">
        <v>56</v>
      </c>
      <c r="F663" s="97"/>
      <c r="G663" s="97"/>
      <c r="H663" s="118" t="s">
        <v>824</v>
      </c>
    </row>
    <row r="664" spans="1:8" ht="42.75" customHeight="1">
      <c r="A664" s="83" t="s">
        <v>62</v>
      </c>
      <c r="B664" s="97" t="s">
        <v>27</v>
      </c>
      <c r="C664" s="97" t="s">
        <v>41</v>
      </c>
      <c r="D664" s="97" t="s">
        <v>27</v>
      </c>
      <c r="E664" s="97" t="s">
        <v>66</v>
      </c>
      <c r="F664" s="97"/>
      <c r="G664" s="97"/>
      <c r="H664" s="118" t="s">
        <v>598</v>
      </c>
    </row>
    <row r="665" spans="1:8">
      <c r="A665" s="83" t="s">
        <v>62</v>
      </c>
      <c r="B665" s="97" t="s">
        <v>27</v>
      </c>
      <c r="C665" s="97" t="s">
        <v>41</v>
      </c>
      <c r="D665" s="97" t="s">
        <v>27</v>
      </c>
      <c r="E665" s="97" t="s">
        <v>69</v>
      </c>
      <c r="F665" s="97"/>
      <c r="G665" s="97"/>
      <c r="H665" s="118" t="s">
        <v>641</v>
      </c>
    </row>
    <row r="666" spans="1:8">
      <c r="A666" s="83" t="s">
        <v>62</v>
      </c>
      <c r="B666" s="97" t="s">
        <v>27</v>
      </c>
      <c r="C666" s="97" t="s">
        <v>41</v>
      </c>
      <c r="D666" s="97" t="s">
        <v>27</v>
      </c>
      <c r="E666" s="97" t="s">
        <v>74</v>
      </c>
      <c r="F666" s="97"/>
      <c r="G666" s="97"/>
      <c r="H666" s="118" t="s">
        <v>764</v>
      </c>
    </row>
    <row r="667" spans="1:8" ht="42.75" customHeight="1">
      <c r="A667" s="83" t="s">
        <v>62</v>
      </c>
      <c r="B667" s="97" t="s">
        <v>27</v>
      </c>
      <c r="C667" s="97" t="s">
        <v>41</v>
      </c>
      <c r="D667" s="97" t="s">
        <v>27</v>
      </c>
      <c r="E667" s="97" t="s">
        <v>79</v>
      </c>
      <c r="F667" s="97"/>
      <c r="G667" s="97"/>
      <c r="H667" s="118" t="s">
        <v>825</v>
      </c>
    </row>
    <row r="668" spans="1:8">
      <c r="A668" s="85" t="s">
        <v>62</v>
      </c>
      <c r="B668" s="98" t="s">
        <v>27</v>
      </c>
      <c r="C668" s="97" t="s">
        <v>41</v>
      </c>
      <c r="D668" s="98" t="s">
        <v>27</v>
      </c>
      <c r="E668" s="98" t="s">
        <v>83</v>
      </c>
      <c r="F668" s="98"/>
      <c r="G668" s="98"/>
      <c r="H668" s="119" t="s">
        <v>225</v>
      </c>
    </row>
    <row r="669" spans="1:8">
      <c r="A669" s="82">
        <v>28</v>
      </c>
      <c r="B669" s="96"/>
      <c r="C669" s="96"/>
      <c r="D669" s="96"/>
      <c r="E669" s="96"/>
      <c r="F669" s="96"/>
      <c r="G669" s="96"/>
      <c r="H669" s="116" t="s">
        <v>826</v>
      </c>
    </row>
    <row r="670" spans="1:8">
      <c r="A670" s="92" t="s">
        <v>78</v>
      </c>
      <c r="B670" s="108" t="s">
        <v>27</v>
      </c>
      <c r="C670" s="108" t="s">
        <v>13</v>
      </c>
      <c r="D670" s="108"/>
      <c r="E670" s="108"/>
      <c r="F670" s="108"/>
      <c r="G670" s="108"/>
      <c r="H670" s="127" t="s">
        <v>827</v>
      </c>
    </row>
    <row r="671" spans="1:8">
      <c r="A671" s="92" t="s">
        <v>78</v>
      </c>
      <c r="B671" s="108" t="s">
        <v>27</v>
      </c>
      <c r="C671" s="97" t="s">
        <v>41</v>
      </c>
      <c r="D671" s="97"/>
      <c r="E671" s="97"/>
      <c r="F671" s="97"/>
      <c r="G671" s="97"/>
      <c r="H671" s="127" t="s">
        <v>829</v>
      </c>
    </row>
    <row r="672" spans="1:8">
      <c r="A672" s="92" t="s">
        <v>78</v>
      </c>
      <c r="B672" s="108" t="s">
        <v>27</v>
      </c>
      <c r="C672" s="97" t="s">
        <v>41</v>
      </c>
      <c r="D672" s="97" t="s">
        <v>27</v>
      </c>
      <c r="E672" s="97" t="s">
        <v>13</v>
      </c>
      <c r="F672" s="97"/>
      <c r="G672" s="97"/>
      <c r="H672" s="127" t="s">
        <v>334</v>
      </c>
    </row>
    <row r="673" spans="1:8">
      <c r="A673" s="92" t="s">
        <v>78</v>
      </c>
      <c r="B673" s="108" t="s">
        <v>27</v>
      </c>
      <c r="C673" s="97" t="s">
        <v>41</v>
      </c>
      <c r="D673" s="97" t="s">
        <v>27</v>
      </c>
      <c r="E673" s="97" t="s">
        <v>41</v>
      </c>
      <c r="F673" s="97"/>
      <c r="G673" s="97"/>
      <c r="H673" s="127" t="s">
        <v>832</v>
      </c>
    </row>
    <row r="674" spans="1:8">
      <c r="A674" s="92" t="s">
        <v>78</v>
      </c>
      <c r="B674" s="108" t="s">
        <v>27</v>
      </c>
      <c r="C674" s="97" t="s">
        <v>41</v>
      </c>
      <c r="D674" s="97" t="s">
        <v>27</v>
      </c>
      <c r="E674" s="97" t="s">
        <v>44</v>
      </c>
      <c r="F674" s="97"/>
      <c r="G674" s="97"/>
      <c r="H674" s="127" t="s">
        <v>532</v>
      </c>
    </row>
    <row r="675" spans="1:8">
      <c r="A675" s="92" t="s">
        <v>78</v>
      </c>
      <c r="B675" s="108" t="s">
        <v>27</v>
      </c>
      <c r="C675" s="97" t="s">
        <v>41</v>
      </c>
      <c r="D675" s="97" t="s">
        <v>27</v>
      </c>
      <c r="E675" s="97" t="s">
        <v>48</v>
      </c>
      <c r="F675" s="97"/>
      <c r="G675" s="97"/>
      <c r="H675" s="127" t="s">
        <v>834</v>
      </c>
    </row>
    <row r="676" spans="1:8">
      <c r="A676" s="92" t="s">
        <v>78</v>
      </c>
      <c r="B676" s="108" t="s">
        <v>27</v>
      </c>
      <c r="C676" s="97" t="s">
        <v>41</v>
      </c>
      <c r="D676" s="97" t="s">
        <v>27</v>
      </c>
      <c r="E676" s="97" t="s">
        <v>56</v>
      </c>
      <c r="F676" s="97"/>
      <c r="G676" s="97"/>
      <c r="H676" s="127" t="s">
        <v>835</v>
      </c>
    </row>
    <row r="677" spans="1:8">
      <c r="A677" s="92" t="s">
        <v>78</v>
      </c>
      <c r="B677" s="108" t="s">
        <v>27</v>
      </c>
      <c r="C677" s="97" t="s">
        <v>41</v>
      </c>
      <c r="D677" s="97" t="s">
        <v>27</v>
      </c>
      <c r="E677" s="97" t="s">
        <v>66</v>
      </c>
      <c r="F677" s="97"/>
      <c r="G677" s="97"/>
      <c r="H677" s="127" t="s">
        <v>836</v>
      </c>
    </row>
    <row r="678" spans="1:8">
      <c r="A678" s="92" t="s">
        <v>78</v>
      </c>
      <c r="B678" s="108" t="s">
        <v>27</v>
      </c>
      <c r="C678" s="97" t="s">
        <v>41</v>
      </c>
      <c r="D678" s="97" t="s">
        <v>27</v>
      </c>
      <c r="E678" s="97" t="s">
        <v>69</v>
      </c>
      <c r="F678" s="97"/>
      <c r="G678" s="97"/>
      <c r="H678" s="127" t="s">
        <v>535</v>
      </c>
    </row>
    <row r="679" spans="1:8">
      <c r="A679" s="92" t="s">
        <v>78</v>
      </c>
      <c r="B679" s="108" t="s">
        <v>27</v>
      </c>
      <c r="C679" s="97" t="s">
        <v>41</v>
      </c>
      <c r="D679" s="97" t="s">
        <v>27</v>
      </c>
      <c r="E679" s="97" t="s">
        <v>74</v>
      </c>
      <c r="F679" s="97"/>
      <c r="G679" s="97"/>
      <c r="H679" s="127" t="s">
        <v>228</v>
      </c>
    </row>
    <row r="680" spans="1:8">
      <c r="A680" s="92" t="s">
        <v>78</v>
      </c>
      <c r="B680" s="108" t="s">
        <v>27</v>
      </c>
      <c r="C680" s="97" t="s">
        <v>44</v>
      </c>
      <c r="D680" s="97"/>
      <c r="E680" s="97"/>
      <c r="F680" s="97"/>
      <c r="G680" s="97"/>
      <c r="H680" s="127" t="s">
        <v>723</v>
      </c>
    </row>
    <row r="681" spans="1:8">
      <c r="A681" s="92" t="s">
        <v>78</v>
      </c>
      <c r="B681" s="108" t="s">
        <v>27</v>
      </c>
      <c r="C681" s="97" t="s">
        <v>48</v>
      </c>
      <c r="D681" s="97"/>
      <c r="E681" s="97"/>
      <c r="F681" s="97"/>
      <c r="G681" s="97"/>
      <c r="H681" s="127" t="s">
        <v>483</v>
      </c>
    </row>
    <row r="682" spans="1:8">
      <c r="A682" s="93" t="s">
        <v>78</v>
      </c>
      <c r="B682" s="109" t="s">
        <v>27</v>
      </c>
      <c r="C682" s="98" t="s">
        <v>56</v>
      </c>
      <c r="D682" s="98"/>
      <c r="E682" s="98"/>
      <c r="F682" s="98"/>
      <c r="G682" s="98"/>
      <c r="H682" s="119" t="s">
        <v>38</v>
      </c>
    </row>
    <row r="683" spans="1:8">
      <c r="A683" s="82">
        <v>29</v>
      </c>
      <c r="B683" s="96"/>
      <c r="C683" s="96"/>
      <c r="D683" s="96"/>
      <c r="E683" s="96"/>
      <c r="F683" s="96"/>
      <c r="G683" s="96"/>
      <c r="H683" s="116" t="s">
        <v>837</v>
      </c>
    </row>
    <row r="684" spans="1:8" ht="42.75" customHeight="1">
      <c r="A684" s="92" t="s">
        <v>185</v>
      </c>
      <c r="B684" s="108" t="s">
        <v>27</v>
      </c>
      <c r="C684" s="108" t="s">
        <v>13</v>
      </c>
      <c r="D684" s="108"/>
      <c r="E684" s="108"/>
      <c r="F684" s="108"/>
      <c r="G684" s="108"/>
      <c r="H684" s="127" t="s">
        <v>182</v>
      </c>
    </row>
    <row r="685" spans="1:8" ht="66.75" customHeight="1">
      <c r="A685" s="83" t="s">
        <v>185</v>
      </c>
      <c r="B685" s="97" t="s">
        <v>27</v>
      </c>
      <c r="C685" s="97" t="s">
        <v>41</v>
      </c>
      <c r="D685" s="97"/>
      <c r="E685" s="97"/>
      <c r="F685" s="97"/>
      <c r="G685" s="97"/>
      <c r="H685" s="127" t="s">
        <v>838</v>
      </c>
    </row>
    <row r="686" spans="1:8">
      <c r="A686" s="83" t="s">
        <v>185</v>
      </c>
      <c r="B686" s="97" t="s">
        <v>27</v>
      </c>
      <c r="C686" s="97" t="s">
        <v>44</v>
      </c>
      <c r="D686" s="97"/>
      <c r="E686" s="97"/>
      <c r="F686" s="97"/>
      <c r="G686" s="97"/>
      <c r="H686" s="118" t="s">
        <v>839</v>
      </c>
    </row>
    <row r="687" spans="1:8">
      <c r="A687" s="83" t="s">
        <v>185</v>
      </c>
      <c r="B687" s="97" t="s">
        <v>27</v>
      </c>
      <c r="C687" s="97" t="s">
        <v>48</v>
      </c>
      <c r="D687" s="97"/>
      <c r="E687" s="97"/>
      <c r="F687" s="97"/>
      <c r="G687" s="97"/>
      <c r="H687" s="118" t="s">
        <v>453</v>
      </c>
    </row>
    <row r="688" spans="1:8">
      <c r="A688" s="83" t="s">
        <v>185</v>
      </c>
      <c r="B688" s="97" t="s">
        <v>27</v>
      </c>
      <c r="C688" s="97" t="s">
        <v>56</v>
      </c>
      <c r="D688" s="97"/>
      <c r="E688" s="97"/>
      <c r="F688" s="97"/>
      <c r="G688" s="97"/>
      <c r="H688" s="118" t="s">
        <v>840</v>
      </c>
    </row>
    <row r="689" spans="1:8">
      <c r="A689" s="83" t="s">
        <v>185</v>
      </c>
      <c r="B689" s="97" t="s">
        <v>27</v>
      </c>
      <c r="C689" s="97" t="s">
        <v>66</v>
      </c>
      <c r="D689" s="97"/>
      <c r="E689" s="97"/>
      <c r="F689" s="97"/>
      <c r="G689" s="97"/>
      <c r="H689" s="118" t="s">
        <v>436</v>
      </c>
    </row>
    <row r="690" spans="1:8" ht="42.75" customHeight="1">
      <c r="A690" s="83" t="s">
        <v>185</v>
      </c>
      <c r="B690" s="97" t="s">
        <v>27</v>
      </c>
      <c r="C690" s="97" t="s">
        <v>69</v>
      </c>
      <c r="D690" s="97"/>
      <c r="E690" s="97"/>
      <c r="F690" s="97"/>
      <c r="G690" s="97"/>
      <c r="H690" s="128" t="s">
        <v>777</v>
      </c>
    </row>
    <row r="691" spans="1:8" ht="42.75" customHeight="1">
      <c r="A691" s="83" t="s">
        <v>185</v>
      </c>
      <c r="B691" s="97" t="s">
        <v>27</v>
      </c>
      <c r="C691" s="97" t="s">
        <v>74</v>
      </c>
      <c r="D691" s="97"/>
      <c r="E691" s="97"/>
      <c r="F691" s="97"/>
      <c r="G691" s="97"/>
      <c r="H691" s="118" t="s">
        <v>823</v>
      </c>
    </row>
    <row r="692" spans="1:8" ht="42.75" customHeight="1">
      <c r="A692" s="83" t="s">
        <v>185</v>
      </c>
      <c r="B692" s="97" t="s">
        <v>27</v>
      </c>
      <c r="C692" s="97" t="s">
        <v>79</v>
      </c>
      <c r="D692" s="97"/>
      <c r="E692" s="97"/>
      <c r="F692" s="97"/>
      <c r="G692" s="97"/>
      <c r="H692" s="118" t="s">
        <v>841</v>
      </c>
    </row>
    <row r="693" spans="1:8">
      <c r="A693" s="83" t="s">
        <v>185</v>
      </c>
      <c r="B693" s="97" t="s">
        <v>27</v>
      </c>
      <c r="C693" s="97" t="s">
        <v>83</v>
      </c>
      <c r="D693" s="97"/>
      <c r="E693" s="97"/>
      <c r="F693" s="97"/>
      <c r="G693" s="97"/>
      <c r="H693" s="118" t="s">
        <v>842</v>
      </c>
    </row>
    <row r="694" spans="1:8">
      <c r="A694" s="85" t="s">
        <v>185</v>
      </c>
      <c r="B694" s="98" t="s">
        <v>27</v>
      </c>
      <c r="C694" s="98" t="s">
        <v>45</v>
      </c>
      <c r="D694" s="98"/>
      <c r="E694" s="98"/>
      <c r="F694" s="98"/>
      <c r="G694" s="98"/>
      <c r="H694" s="119" t="s">
        <v>843</v>
      </c>
    </row>
    <row r="695" spans="1:8">
      <c r="A695" s="82">
        <v>30</v>
      </c>
      <c r="B695" s="96"/>
      <c r="C695" s="96"/>
      <c r="D695" s="96"/>
      <c r="E695" s="96"/>
      <c r="F695" s="96"/>
      <c r="G695" s="96"/>
      <c r="H695" s="116" t="s">
        <v>336</v>
      </c>
    </row>
    <row r="696" spans="1:8">
      <c r="A696" s="83" t="s">
        <v>191</v>
      </c>
      <c r="B696" s="110" t="s">
        <v>27</v>
      </c>
      <c r="C696" s="97" t="s">
        <v>13</v>
      </c>
      <c r="D696" s="97" t="s">
        <v>27</v>
      </c>
      <c r="E696" s="97" t="s">
        <v>13</v>
      </c>
      <c r="F696" s="97"/>
      <c r="G696" s="97"/>
      <c r="H696" s="127" t="s">
        <v>584</v>
      </c>
    </row>
    <row r="697" spans="1:8">
      <c r="A697" s="83" t="s">
        <v>191</v>
      </c>
      <c r="B697" s="110" t="s">
        <v>27</v>
      </c>
      <c r="C697" s="97" t="s">
        <v>13</v>
      </c>
      <c r="D697" s="97" t="s">
        <v>27</v>
      </c>
      <c r="E697" s="97" t="s">
        <v>13</v>
      </c>
      <c r="F697" s="97"/>
      <c r="G697" s="97" t="s">
        <v>13</v>
      </c>
      <c r="H697" s="127" t="s">
        <v>233</v>
      </c>
    </row>
    <row r="698" spans="1:8">
      <c r="A698" s="83" t="s">
        <v>191</v>
      </c>
      <c r="B698" s="110" t="s">
        <v>27</v>
      </c>
      <c r="C698" s="97" t="s">
        <v>13</v>
      </c>
      <c r="D698" s="97" t="s">
        <v>27</v>
      </c>
      <c r="E698" s="97" t="s">
        <v>13</v>
      </c>
      <c r="F698" s="97"/>
      <c r="G698" s="97" t="s">
        <v>41</v>
      </c>
      <c r="H698" s="127" t="s">
        <v>280</v>
      </c>
    </row>
    <row r="699" spans="1:8">
      <c r="A699" s="83" t="s">
        <v>191</v>
      </c>
      <c r="B699" s="110" t="s">
        <v>27</v>
      </c>
      <c r="C699" s="97" t="s">
        <v>13</v>
      </c>
      <c r="D699" s="97" t="s">
        <v>27</v>
      </c>
      <c r="E699" s="97" t="s">
        <v>13</v>
      </c>
      <c r="F699" s="97"/>
      <c r="G699" s="97" t="s">
        <v>44</v>
      </c>
      <c r="H699" s="127" t="s">
        <v>494</v>
      </c>
    </row>
    <row r="700" spans="1:8">
      <c r="A700" s="83" t="s">
        <v>191</v>
      </c>
      <c r="B700" s="110" t="s">
        <v>27</v>
      </c>
      <c r="C700" s="97" t="s">
        <v>13</v>
      </c>
      <c r="D700" s="97" t="s">
        <v>27</v>
      </c>
      <c r="E700" s="97" t="s">
        <v>13</v>
      </c>
      <c r="F700" s="97"/>
      <c r="G700" s="97" t="s">
        <v>48</v>
      </c>
      <c r="H700" s="127" t="s">
        <v>435</v>
      </c>
    </row>
    <row r="701" spans="1:8">
      <c r="A701" s="83" t="s">
        <v>191</v>
      </c>
      <c r="B701" s="110" t="s">
        <v>27</v>
      </c>
      <c r="C701" s="97" t="s">
        <v>13</v>
      </c>
      <c r="D701" s="97" t="s">
        <v>27</v>
      </c>
      <c r="E701" s="97" t="s">
        <v>13</v>
      </c>
      <c r="F701" s="97"/>
      <c r="G701" s="97" t="s">
        <v>56</v>
      </c>
      <c r="H701" s="127" t="s">
        <v>845</v>
      </c>
    </row>
    <row r="702" spans="1:8">
      <c r="A702" s="83" t="s">
        <v>191</v>
      </c>
      <c r="B702" s="110" t="s">
        <v>27</v>
      </c>
      <c r="C702" s="97" t="s">
        <v>13</v>
      </c>
      <c r="D702" s="97" t="s">
        <v>27</v>
      </c>
      <c r="E702" s="97" t="s">
        <v>13</v>
      </c>
      <c r="F702" s="97"/>
      <c r="G702" s="97" t="s">
        <v>66</v>
      </c>
      <c r="H702" s="127" t="s">
        <v>748</v>
      </c>
    </row>
    <row r="703" spans="1:8">
      <c r="A703" s="83" t="s">
        <v>191</v>
      </c>
      <c r="B703" s="110" t="s">
        <v>27</v>
      </c>
      <c r="C703" s="97" t="s">
        <v>41</v>
      </c>
      <c r="D703" s="97"/>
      <c r="E703" s="97"/>
      <c r="F703" s="97"/>
      <c r="G703" s="97"/>
      <c r="H703" s="118" t="s">
        <v>555</v>
      </c>
    </row>
    <row r="704" spans="1:8" s="80" customFormat="1" ht="42.75" customHeight="1">
      <c r="A704" s="92" t="s">
        <v>191</v>
      </c>
      <c r="B704" s="110" t="s">
        <v>27</v>
      </c>
      <c r="C704" s="97" t="s">
        <v>44</v>
      </c>
      <c r="D704" s="97"/>
      <c r="E704" s="97"/>
      <c r="F704" s="97"/>
      <c r="G704" s="97"/>
      <c r="H704" s="118" t="s">
        <v>846</v>
      </c>
    </row>
    <row r="705" spans="1:8">
      <c r="A705" s="92" t="s">
        <v>191</v>
      </c>
      <c r="B705" s="101" t="s">
        <v>323</v>
      </c>
      <c r="C705" s="97" t="s">
        <v>48</v>
      </c>
      <c r="D705" s="97"/>
      <c r="E705" s="97"/>
      <c r="F705" s="97"/>
      <c r="G705" s="97"/>
      <c r="H705" s="118" t="s">
        <v>673</v>
      </c>
    </row>
    <row r="706" spans="1:8">
      <c r="A706" s="92" t="s">
        <v>191</v>
      </c>
      <c r="B706" s="110" t="s">
        <v>27</v>
      </c>
      <c r="C706" s="97" t="s">
        <v>56</v>
      </c>
      <c r="D706" s="97"/>
      <c r="E706" s="97"/>
      <c r="F706" s="97"/>
      <c r="G706" s="97"/>
      <c r="H706" s="118" t="s">
        <v>847</v>
      </c>
    </row>
    <row r="707" spans="1:8">
      <c r="A707" s="92" t="s">
        <v>191</v>
      </c>
      <c r="B707" s="101" t="s">
        <v>323</v>
      </c>
      <c r="C707" s="97" t="s">
        <v>66</v>
      </c>
      <c r="D707" s="97"/>
      <c r="E707" s="97"/>
      <c r="F707" s="97"/>
      <c r="G707" s="97"/>
      <c r="H707" s="118" t="s">
        <v>848</v>
      </c>
    </row>
    <row r="708" spans="1:8" ht="42.75" customHeight="1">
      <c r="A708" s="92" t="s">
        <v>191</v>
      </c>
      <c r="B708" s="110" t="s">
        <v>27</v>
      </c>
      <c r="C708" s="97" t="s">
        <v>69</v>
      </c>
      <c r="D708" s="97"/>
      <c r="E708" s="97"/>
      <c r="F708" s="97"/>
      <c r="G708" s="97"/>
      <c r="H708" s="118" t="s">
        <v>312</v>
      </c>
    </row>
    <row r="709" spans="1:8">
      <c r="A709" s="92" t="s">
        <v>191</v>
      </c>
      <c r="B709" s="101" t="s">
        <v>323</v>
      </c>
      <c r="C709" s="97" t="s">
        <v>74</v>
      </c>
      <c r="D709" s="97"/>
      <c r="E709" s="97"/>
      <c r="F709" s="97"/>
      <c r="G709" s="97"/>
      <c r="H709" s="118" t="s">
        <v>849</v>
      </c>
    </row>
    <row r="710" spans="1:8">
      <c r="A710" s="92" t="s">
        <v>191</v>
      </c>
      <c r="B710" s="110" t="s">
        <v>27</v>
      </c>
      <c r="C710" s="97" t="s">
        <v>79</v>
      </c>
      <c r="D710" s="97"/>
      <c r="E710" s="97"/>
      <c r="F710" s="97"/>
      <c r="G710" s="97"/>
      <c r="H710" s="118" t="s">
        <v>498</v>
      </c>
    </row>
    <row r="711" spans="1:8">
      <c r="A711" s="92" t="s">
        <v>191</v>
      </c>
      <c r="B711" s="101" t="s">
        <v>323</v>
      </c>
      <c r="C711" s="97" t="s">
        <v>83</v>
      </c>
      <c r="D711" s="97"/>
      <c r="E711" s="97"/>
      <c r="F711" s="97"/>
      <c r="G711" s="97"/>
      <c r="H711" s="118" t="s">
        <v>49</v>
      </c>
    </row>
    <row r="712" spans="1:8" ht="42.75" customHeight="1">
      <c r="A712" s="92" t="s">
        <v>191</v>
      </c>
      <c r="B712" s="110" t="s">
        <v>27</v>
      </c>
      <c r="C712" s="97" t="s">
        <v>45</v>
      </c>
      <c r="D712" s="97"/>
      <c r="E712" s="97"/>
      <c r="F712" s="97"/>
      <c r="G712" s="97"/>
      <c r="H712" s="118" t="s">
        <v>850</v>
      </c>
    </row>
    <row r="713" spans="1:8">
      <c r="A713" s="92" t="s">
        <v>191</v>
      </c>
      <c r="B713" s="101" t="s">
        <v>323</v>
      </c>
      <c r="C713" s="97" t="s">
        <v>90</v>
      </c>
      <c r="D713" s="97"/>
      <c r="E713" s="97"/>
      <c r="F713" s="97"/>
      <c r="G713" s="97"/>
      <c r="H713" s="118" t="s">
        <v>774</v>
      </c>
    </row>
    <row r="714" spans="1:8">
      <c r="A714" s="92" t="s">
        <v>191</v>
      </c>
      <c r="B714" s="110" t="s">
        <v>27</v>
      </c>
      <c r="C714" s="97" t="s">
        <v>92</v>
      </c>
      <c r="D714" s="97"/>
      <c r="E714" s="97"/>
      <c r="F714" s="97"/>
      <c r="G714" s="97"/>
      <c r="H714" s="118" t="s">
        <v>852</v>
      </c>
    </row>
    <row r="715" spans="1:8">
      <c r="A715" s="92" t="s">
        <v>191</v>
      </c>
      <c r="B715" s="101" t="s">
        <v>323</v>
      </c>
      <c r="C715" s="97" t="s">
        <v>84</v>
      </c>
      <c r="D715" s="97"/>
      <c r="E715" s="97"/>
      <c r="F715" s="97"/>
      <c r="G715" s="97"/>
      <c r="H715" s="118" t="s">
        <v>853</v>
      </c>
    </row>
    <row r="716" spans="1:8">
      <c r="A716" s="92" t="s">
        <v>191</v>
      </c>
      <c r="B716" s="110" t="s">
        <v>27</v>
      </c>
      <c r="C716" s="97" t="s">
        <v>107</v>
      </c>
      <c r="D716" s="97"/>
      <c r="E716" s="97"/>
      <c r="F716" s="97"/>
      <c r="G716" s="97"/>
      <c r="H716" s="118" t="s">
        <v>679</v>
      </c>
    </row>
    <row r="717" spans="1:8">
      <c r="A717" s="92" t="s">
        <v>191</v>
      </c>
      <c r="B717" s="101" t="s">
        <v>323</v>
      </c>
      <c r="C717" s="97" t="s">
        <v>112</v>
      </c>
      <c r="D717" s="97"/>
      <c r="E717" s="97"/>
      <c r="F717" s="97"/>
      <c r="G717" s="97"/>
      <c r="H717" s="118" t="s">
        <v>854</v>
      </c>
    </row>
    <row r="718" spans="1:8">
      <c r="A718" s="92" t="s">
        <v>191</v>
      </c>
      <c r="B718" s="110" t="s">
        <v>27</v>
      </c>
      <c r="C718" s="97" t="s">
        <v>115</v>
      </c>
      <c r="D718" s="97"/>
      <c r="E718" s="97"/>
      <c r="F718" s="97"/>
      <c r="G718" s="97"/>
      <c r="H718" s="118" t="s">
        <v>568</v>
      </c>
    </row>
    <row r="719" spans="1:8">
      <c r="A719" s="92" t="s">
        <v>191</v>
      </c>
      <c r="B719" s="101" t="s">
        <v>323</v>
      </c>
      <c r="C719" s="97" t="s">
        <v>146</v>
      </c>
      <c r="D719" s="97"/>
      <c r="E719" s="97"/>
      <c r="F719" s="97"/>
      <c r="G719" s="97"/>
      <c r="H719" s="118" t="s">
        <v>855</v>
      </c>
    </row>
    <row r="720" spans="1:8">
      <c r="A720" s="92" t="s">
        <v>191</v>
      </c>
      <c r="B720" s="110" t="s">
        <v>27</v>
      </c>
      <c r="C720" s="97" t="s">
        <v>153</v>
      </c>
      <c r="D720" s="97"/>
      <c r="E720" s="97"/>
      <c r="F720" s="97"/>
      <c r="G720" s="97"/>
      <c r="H720" s="118" t="s">
        <v>1</v>
      </c>
    </row>
    <row r="721" spans="1:8">
      <c r="A721" s="92" t="s">
        <v>191</v>
      </c>
      <c r="B721" s="101" t="s">
        <v>323</v>
      </c>
      <c r="C721" s="97" t="s">
        <v>157</v>
      </c>
      <c r="D721" s="97"/>
      <c r="E721" s="97"/>
      <c r="F721" s="97"/>
      <c r="G721" s="97"/>
      <c r="H721" s="118" t="s">
        <v>656</v>
      </c>
    </row>
    <row r="722" spans="1:8" ht="42.75" customHeight="1">
      <c r="A722" s="92" t="s">
        <v>191</v>
      </c>
      <c r="B722" s="110" t="s">
        <v>27</v>
      </c>
      <c r="C722" s="97" t="s">
        <v>40</v>
      </c>
      <c r="D722" s="97"/>
      <c r="E722" s="97"/>
      <c r="F722" s="97"/>
      <c r="G722" s="97"/>
      <c r="H722" s="117" t="s">
        <v>856</v>
      </c>
    </row>
    <row r="723" spans="1:8">
      <c r="A723" s="92" t="s">
        <v>191</v>
      </c>
      <c r="B723" s="101" t="s">
        <v>323</v>
      </c>
      <c r="C723" s="97" t="s">
        <v>152</v>
      </c>
      <c r="D723" s="97"/>
      <c r="E723" s="97"/>
      <c r="F723" s="97"/>
      <c r="G723" s="97"/>
      <c r="H723" s="117" t="s">
        <v>758</v>
      </c>
    </row>
    <row r="724" spans="1:8" ht="42.75" customHeight="1">
      <c r="A724" s="92" t="s">
        <v>191</v>
      </c>
      <c r="B724" s="110" t="s">
        <v>27</v>
      </c>
      <c r="C724" s="97" t="s">
        <v>165</v>
      </c>
      <c r="D724" s="97"/>
      <c r="E724" s="97"/>
      <c r="F724" s="97"/>
      <c r="G724" s="97"/>
      <c r="H724" s="118" t="s">
        <v>15</v>
      </c>
    </row>
    <row r="725" spans="1:8" ht="42.75" customHeight="1">
      <c r="A725" s="92" t="s">
        <v>191</v>
      </c>
      <c r="B725" s="101" t="s">
        <v>323</v>
      </c>
      <c r="C725" s="97" t="s">
        <v>167</v>
      </c>
      <c r="D725" s="97"/>
      <c r="E725" s="97"/>
      <c r="F725" s="97"/>
      <c r="G725" s="97"/>
      <c r="H725" s="118" t="s">
        <v>158</v>
      </c>
    </row>
    <row r="726" spans="1:8">
      <c r="A726" s="92" t="s">
        <v>191</v>
      </c>
      <c r="B726" s="110" t="s">
        <v>27</v>
      </c>
      <c r="C726" s="97" t="s">
        <v>171</v>
      </c>
      <c r="D726" s="97"/>
      <c r="E726" s="97"/>
      <c r="F726" s="97"/>
      <c r="G726" s="97"/>
      <c r="H726" s="117" t="s">
        <v>857</v>
      </c>
    </row>
    <row r="727" spans="1:8">
      <c r="A727" s="83" t="s">
        <v>191</v>
      </c>
      <c r="B727" s="101" t="s">
        <v>323</v>
      </c>
      <c r="C727" s="97" t="s">
        <v>175</v>
      </c>
      <c r="D727" s="97"/>
      <c r="E727" s="97"/>
      <c r="F727" s="97"/>
      <c r="G727" s="97"/>
      <c r="H727" s="118" t="s">
        <v>858</v>
      </c>
    </row>
    <row r="728" spans="1:8">
      <c r="A728" s="83" t="s">
        <v>191</v>
      </c>
      <c r="B728" s="110" t="s">
        <v>27</v>
      </c>
      <c r="C728" s="97" t="s">
        <v>175</v>
      </c>
      <c r="D728" s="97" t="s">
        <v>27</v>
      </c>
      <c r="E728" s="97" t="s">
        <v>13</v>
      </c>
      <c r="F728" s="97"/>
      <c r="G728" s="97"/>
      <c r="H728" s="118" t="s">
        <v>396</v>
      </c>
    </row>
    <row r="729" spans="1:8" ht="42.75" customHeight="1">
      <c r="A729" s="83" t="s">
        <v>191</v>
      </c>
      <c r="B729" s="110" t="s">
        <v>27</v>
      </c>
      <c r="C729" s="97" t="s">
        <v>175</v>
      </c>
      <c r="D729" s="97" t="s">
        <v>27</v>
      </c>
      <c r="E729" s="97" t="s">
        <v>41</v>
      </c>
      <c r="F729" s="97"/>
      <c r="G729" s="97"/>
      <c r="H729" s="118" t="s">
        <v>860</v>
      </c>
    </row>
    <row r="730" spans="1:8">
      <c r="A730" s="83" t="s">
        <v>191</v>
      </c>
      <c r="B730" s="110" t="s">
        <v>27</v>
      </c>
      <c r="C730" s="97" t="s">
        <v>175</v>
      </c>
      <c r="D730" s="97" t="s">
        <v>27</v>
      </c>
      <c r="E730" s="97" t="s">
        <v>44</v>
      </c>
      <c r="F730" s="97"/>
      <c r="G730" s="97"/>
      <c r="H730" s="118" t="s">
        <v>861</v>
      </c>
    </row>
    <row r="731" spans="1:8">
      <c r="A731" s="92" t="s">
        <v>191</v>
      </c>
      <c r="B731" s="110" t="s">
        <v>27</v>
      </c>
      <c r="C731" s="97" t="s">
        <v>62</v>
      </c>
      <c r="D731" s="97"/>
      <c r="E731" s="97"/>
      <c r="F731" s="97"/>
      <c r="G731" s="97"/>
      <c r="H731" s="118" t="s">
        <v>863</v>
      </c>
    </row>
    <row r="732" spans="1:8" ht="42.75" customHeight="1">
      <c r="A732" s="92" t="s">
        <v>191</v>
      </c>
      <c r="B732" s="110" t="s">
        <v>27</v>
      </c>
      <c r="C732" s="97" t="s">
        <v>62</v>
      </c>
      <c r="D732" s="97" t="s">
        <v>27</v>
      </c>
      <c r="E732" s="97" t="s">
        <v>13</v>
      </c>
      <c r="F732" s="97"/>
      <c r="G732" s="97"/>
      <c r="H732" s="118" t="s">
        <v>251</v>
      </c>
    </row>
    <row r="733" spans="1:8" ht="42.75" customHeight="1">
      <c r="A733" s="92" t="s">
        <v>191</v>
      </c>
      <c r="B733" s="110" t="s">
        <v>27</v>
      </c>
      <c r="C733" s="97" t="s">
        <v>78</v>
      </c>
      <c r="D733" s="97"/>
      <c r="E733" s="97"/>
      <c r="F733" s="97"/>
      <c r="G733" s="97"/>
      <c r="H733" s="128" t="s">
        <v>865</v>
      </c>
    </row>
    <row r="734" spans="1:8">
      <c r="A734" s="92" t="s">
        <v>191</v>
      </c>
      <c r="B734" s="110" t="s">
        <v>27</v>
      </c>
      <c r="C734" s="97" t="s">
        <v>185</v>
      </c>
      <c r="D734" s="97"/>
      <c r="E734" s="97"/>
      <c r="F734" s="97"/>
      <c r="G734" s="97"/>
      <c r="H734" s="128" t="s">
        <v>357</v>
      </c>
    </row>
    <row r="735" spans="1:8">
      <c r="A735" s="83" t="s">
        <v>191</v>
      </c>
      <c r="B735" s="110" t="s">
        <v>27</v>
      </c>
      <c r="C735" s="97" t="s">
        <v>191</v>
      </c>
      <c r="D735" s="97"/>
      <c r="E735" s="97"/>
      <c r="F735" s="97"/>
      <c r="G735" s="97"/>
      <c r="H735" s="118" t="s">
        <v>145</v>
      </c>
    </row>
    <row r="736" spans="1:8">
      <c r="A736" s="92" t="s">
        <v>191</v>
      </c>
      <c r="B736" s="110" t="s">
        <v>27</v>
      </c>
      <c r="C736" s="97" t="s">
        <v>195</v>
      </c>
      <c r="D736" s="97"/>
      <c r="E736" s="97"/>
      <c r="F736" s="97"/>
      <c r="G736" s="97"/>
      <c r="H736" s="128" t="s">
        <v>403</v>
      </c>
    </row>
    <row r="737" spans="1:8">
      <c r="A737" s="92" t="s">
        <v>191</v>
      </c>
      <c r="B737" s="110" t="s">
        <v>27</v>
      </c>
      <c r="C737" s="97" t="s">
        <v>199</v>
      </c>
      <c r="D737" s="97"/>
      <c r="E737" s="97"/>
      <c r="F737" s="97"/>
      <c r="G737" s="97"/>
      <c r="H737" s="128" t="s">
        <v>831</v>
      </c>
    </row>
    <row r="738" spans="1:8">
      <c r="A738" s="83" t="s">
        <v>191</v>
      </c>
      <c r="B738" s="110" t="s">
        <v>27</v>
      </c>
      <c r="C738" s="97" t="s">
        <v>202</v>
      </c>
      <c r="D738" s="97"/>
      <c r="E738" s="97"/>
      <c r="F738" s="97"/>
      <c r="G738" s="97"/>
      <c r="H738" s="118" t="s">
        <v>915</v>
      </c>
    </row>
    <row r="739" spans="1:8">
      <c r="A739" s="83" t="s">
        <v>191</v>
      </c>
      <c r="B739" s="110" t="s">
        <v>27</v>
      </c>
      <c r="C739" s="97" t="s">
        <v>159</v>
      </c>
      <c r="D739" s="97"/>
      <c r="E739" s="97"/>
      <c r="F739" s="97"/>
      <c r="G739" s="97"/>
      <c r="H739" s="118" t="s">
        <v>866</v>
      </c>
    </row>
    <row r="740" spans="1:8" ht="42.75" customHeight="1">
      <c r="A740" s="92" t="s">
        <v>191</v>
      </c>
      <c r="B740" s="110" t="s">
        <v>27</v>
      </c>
      <c r="C740" s="97" t="s">
        <v>207</v>
      </c>
      <c r="D740" s="97"/>
      <c r="E740" s="97"/>
      <c r="F740" s="97"/>
      <c r="G740" s="97"/>
      <c r="H740" s="118" t="s">
        <v>345</v>
      </c>
    </row>
    <row r="741" spans="1:8">
      <c r="A741" s="92" t="s">
        <v>191</v>
      </c>
      <c r="B741" s="110" t="s">
        <v>27</v>
      </c>
      <c r="C741" s="97" t="s">
        <v>209</v>
      </c>
      <c r="D741" s="97"/>
      <c r="E741" s="97"/>
      <c r="F741" s="97"/>
      <c r="G741" s="97"/>
      <c r="H741" s="118" t="s">
        <v>867</v>
      </c>
    </row>
    <row r="742" spans="1:8">
      <c r="A742" s="92" t="s">
        <v>191</v>
      </c>
      <c r="B742" s="110" t="s">
        <v>27</v>
      </c>
      <c r="C742" s="97" t="s">
        <v>209</v>
      </c>
      <c r="D742" s="97" t="s">
        <v>27</v>
      </c>
      <c r="E742" s="97" t="s">
        <v>13</v>
      </c>
      <c r="F742" s="97"/>
      <c r="G742" s="97"/>
      <c r="H742" s="128" t="s">
        <v>342</v>
      </c>
    </row>
    <row r="743" spans="1:8">
      <c r="A743" s="92" t="s">
        <v>191</v>
      </c>
      <c r="B743" s="110" t="s">
        <v>27</v>
      </c>
      <c r="C743" s="97" t="s">
        <v>209</v>
      </c>
      <c r="D743" s="97" t="s">
        <v>27</v>
      </c>
      <c r="E743" s="97" t="s">
        <v>41</v>
      </c>
      <c r="F743" s="97"/>
      <c r="G743" s="97"/>
      <c r="H743" s="128" t="s">
        <v>833</v>
      </c>
    </row>
    <row r="744" spans="1:8" ht="42.75" customHeight="1">
      <c r="A744" s="83" t="s">
        <v>191</v>
      </c>
      <c r="B744" s="97" t="s">
        <v>27</v>
      </c>
      <c r="C744" s="97" t="s">
        <v>209</v>
      </c>
      <c r="D744" s="97" t="s">
        <v>27</v>
      </c>
      <c r="E744" s="97" t="s">
        <v>44</v>
      </c>
      <c r="F744" s="97"/>
      <c r="G744" s="97"/>
      <c r="H744" s="118" t="s">
        <v>488</v>
      </c>
    </row>
    <row r="745" spans="1:8">
      <c r="A745" s="82">
        <v>31</v>
      </c>
      <c r="B745" s="96"/>
      <c r="C745" s="96"/>
      <c r="D745" s="96"/>
      <c r="E745" s="96"/>
      <c r="F745" s="96"/>
      <c r="G745" s="96"/>
      <c r="H745" s="116" t="s">
        <v>235</v>
      </c>
    </row>
    <row r="746" spans="1:8">
      <c r="A746" s="94" t="s">
        <v>195</v>
      </c>
      <c r="B746" s="111" t="s">
        <v>27</v>
      </c>
      <c r="C746" s="111" t="s">
        <v>13</v>
      </c>
      <c r="D746" s="111"/>
      <c r="E746" s="111"/>
      <c r="F746" s="111"/>
      <c r="G746" s="111"/>
      <c r="H746" s="128" t="s">
        <v>120</v>
      </c>
    </row>
    <row r="747" spans="1:8">
      <c r="A747" s="94" t="s">
        <v>195</v>
      </c>
      <c r="B747" s="111" t="s">
        <v>27</v>
      </c>
      <c r="C747" s="111" t="s">
        <v>41</v>
      </c>
      <c r="D747" s="111"/>
      <c r="E747" s="111"/>
      <c r="F747" s="111"/>
      <c r="G747" s="111"/>
      <c r="H747" s="128" t="s">
        <v>589</v>
      </c>
    </row>
    <row r="748" spans="1:8" ht="70.5" customHeight="1">
      <c r="A748" s="94" t="s">
        <v>195</v>
      </c>
      <c r="B748" s="111" t="s">
        <v>27</v>
      </c>
      <c r="C748" s="111" t="s">
        <v>44</v>
      </c>
      <c r="D748" s="111"/>
      <c r="E748" s="111"/>
      <c r="F748" s="111"/>
      <c r="G748" s="111"/>
      <c r="H748" s="128" t="s">
        <v>868</v>
      </c>
    </row>
    <row r="749" spans="1:8">
      <c r="A749" s="94" t="s">
        <v>195</v>
      </c>
      <c r="B749" s="111" t="s">
        <v>27</v>
      </c>
      <c r="C749" s="111" t="s">
        <v>48</v>
      </c>
      <c r="D749" s="111"/>
      <c r="E749" s="111"/>
      <c r="F749" s="111"/>
      <c r="G749" s="111"/>
      <c r="H749" s="118" t="s">
        <v>862</v>
      </c>
    </row>
    <row r="750" spans="1:8" ht="45" customHeight="1">
      <c r="A750" s="94" t="s">
        <v>195</v>
      </c>
      <c r="B750" s="111" t="s">
        <v>27</v>
      </c>
      <c r="C750" s="111" t="s">
        <v>56</v>
      </c>
      <c r="D750" s="111"/>
      <c r="E750" s="111"/>
      <c r="F750" s="111"/>
      <c r="G750" s="111"/>
      <c r="H750" s="118" t="s">
        <v>261</v>
      </c>
    </row>
    <row r="751" spans="1:8" ht="42.75" customHeight="1">
      <c r="A751" s="94" t="s">
        <v>195</v>
      </c>
      <c r="B751" s="111" t="s">
        <v>27</v>
      </c>
      <c r="C751" s="111" t="s">
        <v>66</v>
      </c>
      <c r="D751" s="111"/>
      <c r="E751" s="111"/>
      <c r="F751" s="111"/>
      <c r="G751" s="111"/>
      <c r="H751" s="128" t="s">
        <v>869</v>
      </c>
    </row>
    <row r="752" spans="1:8">
      <c r="A752" s="94" t="s">
        <v>195</v>
      </c>
      <c r="B752" s="111" t="s">
        <v>27</v>
      </c>
      <c r="C752" s="111" t="s">
        <v>69</v>
      </c>
      <c r="D752" s="111"/>
      <c r="E752" s="111"/>
      <c r="F752" s="111"/>
      <c r="G752" s="111"/>
      <c r="H752" s="128" t="s">
        <v>844</v>
      </c>
    </row>
    <row r="753" spans="1:8">
      <c r="A753" s="94" t="s">
        <v>195</v>
      </c>
      <c r="B753" s="111" t="s">
        <v>27</v>
      </c>
      <c r="C753" s="111" t="s">
        <v>74</v>
      </c>
      <c r="D753" s="111"/>
      <c r="E753" s="111"/>
      <c r="F753" s="111"/>
      <c r="G753" s="111"/>
      <c r="H753" s="128" t="s">
        <v>870</v>
      </c>
    </row>
    <row r="754" spans="1:8" ht="42.75" customHeight="1">
      <c r="A754" s="94" t="s">
        <v>195</v>
      </c>
      <c r="B754" s="111" t="s">
        <v>27</v>
      </c>
      <c r="C754" s="111" t="s">
        <v>79</v>
      </c>
      <c r="D754" s="111"/>
      <c r="E754" s="111"/>
      <c r="F754" s="111"/>
      <c r="G754" s="111"/>
      <c r="H754" s="128" t="s">
        <v>582</v>
      </c>
    </row>
    <row r="755" spans="1:8">
      <c r="A755" s="94" t="s">
        <v>195</v>
      </c>
      <c r="B755" s="111" t="s">
        <v>27</v>
      </c>
      <c r="C755" s="111" t="s">
        <v>83</v>
      </c>
      <c r="D755" s="111"/>
      <c r="E755" s="111"/>
      <c r="F755" s="111"/>
      <c r="G755" s="111"/>
      <c r="H755" s="128" t="s">
        <v>378</v>
      </c>
    </row>
    <row r="756" spans="1:8" ht="42.75" customHeight="1">
      <c r="A756" s="94" t="s">
        <v>195</v>
      </c>
      <c r="B756" s="111" t="s">
        <v>27</v>
      </c>
      <c r="C756" s="111" t="s">
        <v>45</v>
      </c>
      <c r="D756" s="111"/>
      <c r="E756" s="111"/>
      <c r="F756" s="111"/>
      <c r="G756" s="111"/>
      <c r="H756" s="128" t="s">
        <v>26</v>
      </c>
    </row>
    <row r="757" spans="1:8">
      <c r="A757" s="91" t="s">
        <v>195</v>
      </c>
      <c r="B757" s="106" t="s">
        <v>27</v>
      </c>
      <c r="C757" s="106" t="s">
        <v>90</v>
      </c>
      <c r="D757" s="106"/>
      <c r="E757" s="106"/>
      <c r="F757" s="106"/>
      <c r="G757" s="106"/>
      <c r="H757" s="129" t="s">
        <v>951</v>
      </c>
    </row>
    <row r="758" spans="1:8">
      <c r="A758" s="82">
        <v>32</v>
      </c>
      <c r="B758" s="96"/>
      <c r="C758" s="96"/>
      <c r="D758" s="96"/>
      <c r="E758" s="96"/>
      <c r="F758" s="96"/>
      <c r="G758" s="96"/>
      <c r="H758" s="116" t="s">
        <v>872</v>
      </c>
    </row>
    <row r="759" spans="1:8">
      <c r="A759" s="92" t="s">
        <v>199</v>
      </c>
      <c r="B759" s="108" t="s">
        <v>27</v>
      </c>
      <c r="C759" s="108" t="s">
        <v>13</v>
      </c>
      <c r="D759" s="108"/>
      <c r="E759" s="108"/>
      <c r="F759" s="108"/>
      <c r="G759" s="108"/>
      <c r="H759" s="118" t="s">
        <v>873</v>
      </c>
    </row>
    <row r="760" spans="1:8" ht="42.75" customHeight="1">
      <c r="A760" s="83" t="s">
        <v>199</v>
      </c>
      <c r="B760" s="97" t="s">
        <v>27</v>
      </c>
      <c r="C760" s="97" t="s">
        <v>41</v>
      </c>
      <c r="D760" s="97"/>
      <c r="E760" s="97"/>
      <c r="F760" s="97"/>
      <c r="G760" s="97"/>
      <c r="H760" s="118" t="s">
        <v>538</v>
      </c>
    </row>
    <row r="761" spans="1:8">
      <c r="A761" s="92" t="s">
        <v>199</v>
      </c>
      <c r="B761" s="108" t="s">
        <v>27</v>
      </c>
      <c r="C761" s="108" t="s">
        <v>44</v>
      </c>
      <c r="D761" s="108"/>
      <c r="E761" s="108"/>
      <c r="F761" s="108"/>
      <c r="G761" s="108"/>
      <c r="H761" s="128" t="s">
        <v>314</v>
      </c>
    </row>
    <row r="762" spans="1:8">
      <c r="A762" s="83" t="s">
        <v>199</v>
      </c>
      <c r="B762" s="97" t="s">
        <v>27</v>
      </c>
      <c r="C762" s="97" t="s">
        <v>48</v>
      </c>
      <c r="D762" s="97"/>
      <c r="E762" s="97"/>
      <c r="F762" s="97"/>
      <c r="G762" s="97"/>
      <c r="H762" s="117" t="s">
        <v>735</v>
      </c>
    </row>
    <row r="763" spans="1:8">
      <c r="A763" s="93" t="s">
        <v>199</v>
      </c>
      <c r="B763" s="109" t="s">
        <v>27</v>
      </c>
      <c r="C763" s="109" t="s">
        <v>56</v>
      </c>
      <c r="D763" s="109"/>
      <c r="E763" s="109"/>
      <c r="F763" s="109"/>
      <c r="G763" s="109"/>
      <c r="H763" s="119" t="s">
        <v>874</v>
      </c>
    </row>
    <row r="764" spans="1:8">
      <c r="A764" s="82">
        <v>33</v>
      </c>
      <c r="B764" s="96"/>
      <c r="C764" s="96"/>
      <c r="D764" s="96"/>
      <c r="E764" s="96"/>
      <c r="F764" s="96"/>
      <c r="G764" s="96"/>
      <c r="H764" s="116" t="s">
        <v>875</v>
      </c>
    </row>
    <row r="765" spans="1:8">
      <c r="A765" s="83" t="s">
        <v>202</v>
      </c>
      <c r="B765" s="97" t="s">
        <v>27</v>
      </c>
      <c r="C765" s="97" t="s">
        <v>13</v>
      </c>
      <c r="D765" s="97"/>
      <c r="E765" s="97"/>
      <c r="F765" s="97"/>
      <c r="G765" s="97"/>
      <c r="H765" s="118" t="s">
        <v>546</v>
      </c>
    </row>
    <row r="766" spans="1:8">
      <c r="A766" s="83" t="s">
        <v>202</v>
      </c>
      <c r="B766" s="97" t="s">
        <v>27</v>
      </c>
      <c r="C766" s="97" t="s">
        <v>41</v>
      </c>
      <c r="D766" s="97"/>
      <c r="E766" s="97"/>
      <c r="F766" s="97"/>
      <c r="G766" s="97"/>
      <c r="H766" s="118" t="s">
        <v>293</v>
      </c>
    </row>
    <row r="767" spans="1:8">
      <c r="A767" s="83" t="s">
        <v>202</v>
      </c>
      <c r="B767" s="97" t="s">
        <v>27</v>
      </c>
      <c r="C767" s="97" t="s">
        <v>44</v>
      </c>
      <c r="D767" s="97"/>
      <c r="E767" s="97"/>
      <c r="F767" s="97"/>
      <c r="G767" s="97"/>
      <c r="H767" s="118" t="s">
        <v>876</v>
      </c>
    </row>
    <row r="768" spans="1:8">
      <c r="A768" s="83" t="s">
        <v>202</v>
      </c>
      <c r="B768" s="97" t="s">
        <v>27</v>
      </c>
      <c r="C768" s="97" t="s">
        <v>48</v>
      </c>
      <c r="D768" s="97"/>
      <c r="E768" s="97"/>
      <c r="F768" s="97"/>
      <c r="G768" s="97"/>
      <c r="H768" s="118" t="s">
        <v>879</v>
      </c>
    </row>
    <row r="769" spans="1:8">
      <c r="A769" s="83" t="s">
        <v>202</v>
      </c>
      <c r="B769" s="97" t="s">
        <v>27</v>
      </c>
      <c r="C769" s="97" t="s">
        <v>56</v>
      </c>
      <c r="D769" s="97"/>
      <c r="E769" s="97"/>
      <c r="F769" s="97"/>
      <c r="G769" s="97"/>
      <c r="H769" s="118" t="s">
        <v>360</v>
      </c>
    </row>
    <row r="770" spans="1:8">
      <c r="A770" s="83" t="s">
        <v>202</v>
      </c>
      <c r="B770" s="97" t="s">
        <v>27</v>
      </c>
      <c r="C770" s="97" t="s">
        <v>66</v>
      </c>
      <c r="D770" s="97"/>
      <c r="E770" s="97"/>
      <c r="F770" s="97"/>
      <c r="G770" s="97"/>
      <c r="H770" s="118" t="s">
        <v>290</v>
      </c>
    </row>
    <row r="771" spans="1:8">
      <c r="A771" s="85" t="s">
        <v>202</v>
      </c>
      <c r="B771" s="98" t="s">
        <v>27</v>
      </c>
      <c r="C771" s="98" t="s">
        <v>69</v>
      </c>
      <c r="D771" s="98"/>
      <c r="E771" s="98"/>
      <c r="F771" s="98"/>
      <c r="G771" s="98"/>
      <c r="H771" s="119" t="s">
        <v>881</v>
      </c>
    </row>
    <row r="772" spans="1:8">
      <c r="A772" s="82">
        <v>34</v>
      </c>
      <c r="B772" s="96"/>
      <c r="C772" s="96"/>
      <c r="D772" s="96"/>
      <c r="E772" s="96"/>
      <c r="F772" s="96"/>
      <c r="G772" s="96"/>
      <c r="H772" s="116" t="s">
        <v>882</v>
      </c>
    </row>
    <row r="773" spans="1:8" ht="42.75" customHeight="1">
      <c r="A773" s="90">
        <v>34</v>
      </c>
      <c r="B773" s="105" t="s">
        <v>27</v>
      </c>
      <c r="C773" s="105">
        <v>1</v>
      </c>
      <c r="D773" s="105"/>
      <c r="E773" s="105"/>
      <c r="F773" s="105"/>
      <c r="G773" s="105"/>
      <c r="H773" s="117" t="s">
        <v>460</v>
      </c>
    </row>
    <row r="774" spans="1:8">
      <c r="A774" s="90">
        <v>34</v>
      </c>
      <c r="B774" s="105" t="s">
        <v>27</v>
      </c>
      <c r="C774" s="105">
        <v>2</v>
      </c>
      <c r="D774" s="105"/>
      <c r="E774" s="105"/>
      <c r="F774" s="105"/>
      <c r="G774" s="105"/>
      <c r="H774" s="117" t="s">
        <v>884</v>
      </c>
    </row>
    <row r="775" spans="1:8" ht="42.75" customHeight="1">
      <c r="A775" s="90">
        <v>34</v>
      </c>
      <c r="B775" s="105" t="s">
        <v>27</v>
      </c>
      <c r="C775" s="105">
        <v>3</v>
      </c>
      <c r="D775" s="105"/>
      <c r="E775" s="105"/>
      <c r="F775" s="105"/>
      <c r="G775" s="105"/>
      <c r="H775" s="117" t="s">
        <v>885</v>
      </c>
    </row>
    <row r="776" spans="1:8">
      <c r="A776" s="90">
        <v>34</v>
      </c>
      <c r="B776" s="105" t="s">
        <v>27</v>
      </c>
      <c r="C776" s="105">
        <v>4</v>
      </c>
      <c r="D776" s="97"/>
      <c r="E776" s="105"/>
      <c r="F776" s="97"/>
      <c r="G776" s="105"/>
      <c r="H776" s="118" t="s">
        <v>247</v>
      </c>
    </row>
    <row r="777" spans="1:8">
      <c r="A777" s="90">
        <v>34</v>
      </c>
      <c r="B777" s="105" t="s">
        <v>27</v>
      </c>
      <c r="C777" s="105">
        <v>5</v>
      </c>
      <c r="D777" s="111"/>
      <c r="E777" s="105"/>
      <c r="F777" s="111"/>
      <c r="G777" s="105"/>
      <c r="H777" s="128" t="s">
        <v>485</v>
      </c>
    </row>
    <row r="778" spans="1:8">
      <c r="A778" s="90">
        <v>34</v>
      </c>
      <c r="B778" s="105" t="s">
        <v>27</v>
      </c>
      <c r="C778" s="105">
        <v>6</v>
      </c>
      <c r="D778" s="105"/>
      <c r="E778" s="105"/>
      <c r="F778" s="105"/>
      <c r="G778" s="105"/>
      <c r="H778" s="118" t="s">
        <v>886</v>
      </c>
    </row>
    <row r="779" spans="1:8">
      <c r="A779" s="90">
        <v>34</v>
      </c>
      <c r="B779" s="105" t="s">
        <v>27</v>
      </c>
      <c r="C779" s="105">
        <v>7</v>
      </c>
      <c r="D779" s="97"/>
      <c r="E779" s="105"/>
      <c r="F779" s="97"/>
      <c r="G779" s="105"/>
      <c r="H779" s="118" t="s">
        <v>814</v>
      </c>
    </row>
    <row r="780" spans="1:8">
      <c r="A780" s="90">
        <v>34</v>
      </c>
      <c r="B780" s="105" t="s">
        <v>27</v>
      </c>
      <c r="C780" s="105">
        <v>8</v>
      </c>
      <c r="D780" s="97"/>
      <c r="E780" s="105"/>
      <c r="F780" s="97"/>
      <c r="G780" s="105"/>
      <c r="H780" s="118" t="s">
        <v>579</v>
      </c>
    </row>
    <row r="781" spans="1:8">
      <c r="A781" s="90">
        <v>34</v>
      </c>
      <c r="B781" s="105" t="s">
        <v>27</v>
      </c>
      <c r="C781" s="105">
        <v>9</v>
      </c>
      <c r="D781" s="111"/>
      <c r="E781" s="105"/>
      <c r="F781" s="111"/>
      <c r="G781" s="105"/>
      <c r="H781" s="128" t="s">
        <v>617</v>
      </c>
    </row>
    <row r="782" spans="1:8">
      <c r="A782" s="90">
        <v>34</v>
      </c>
      <c r="B782" s="105" t="s">
        <v>27</v>
      </c>
      <c r="C782" s="105">
        <v>10</v>
      </c>
      <c r="D782" s="113"/>
      <c r="E782" s="105"/>
      <c r="F782" s="113"/>
      <c r="G782" s="105"/>
      <c r="H782" s="130" t="s">
        <v>887</v>
      </c>
    </row>
    <row r="783" spans="1:8">
      <c r="A783" s="90">
        <v>34</v>
      </c>
      <c r="B783" s="105" t="s">
        <v>27</v>
      </c>
      <c r="C783" s="105">
        <v>11</v>
      </c>
      <c r="D783" s="113"/>
      <c r="E783" s="105"/>
      <c r="F783" s="113"/>
      <c r="G783" s="105"/>
      <c r="H783" s="130" t="s">
        <v>596</v>
      </c>
    </row>
    <row r="784" spans="1:8" ht="42.75" customHeight="1">
      <c r="A784" s="90">
        <v>34</v>
      </c>
      <c r="B784" s="105" t="s">
        <v>27</v>
      </c>
      <c r="C784" s="105">
        <v>12</v>
      </c>
      <c r="D784" s="113"/>
      <c r="E784" s="105"/>
      <c r="F784" s="113"/>
      <c r="G784" s="105"/>
      <c r="H784" s="130" t="s">
        <v>889</v>
      </c>
    </row>
    <row r="785" spans="1:8" s="80" customFormat="1">
      <c r="A785" s="90">
        <v>34</v>
      </c>
      <c r="B785" s="105" t="s">
        <v>27</v>
      </c>
      <c r="C785" s="105">
        <v>13</v>
      </c>
      <c r="D785" s="113"/>
      <c r="E785" s="105"/>
      <c r="F785" s="113"/>
      <c r="G785" s="105"/>
      <c r="H785" s="131" t="s">
        <v>890</v>
      </c>
    </row>
    <row r="786" spans="1:8">
      <c r="A786" s="95">
        <v>34</v>
      </c>
      <c r="B786" s="107" t="s">
        <v>323</v>
      </c>
      <c r="C786" s="105">
        <v>14</v>
      </c>
      <c r="D786" s="114"/>
      <c r="E786" s="105"/>
      <c r="F786" s="114"/>
      <c r="G786" s="105"/>
      <c r="H786" s="132" t="s">
        <v>523</v>
      </c>
    </row>
    <row r="787" spans="1:8">
      <c r="A787" s="82">
        <v>35</v>
      </c>
      <c r="B787" s="96"/>
      <c r="C787" s="96"/>
      <c r="D787" s="96"/>
      <c r="E787" s="96"/>
      <c r="F787" s="96"/>
      <c r="G787" s="96"/>
      <c r="H787" s="116" t="s">
        <v>381</v>
      </c>
    </row>
    <row r="788" spans="1:8">
      <c r="A788" s="83" t="s">
        <v>207</v>
      </c>
      <c r="B788" s="97" t="s">
        <v>27</v>
      </c>
      <c r="C788" s="97" t="s">
        <v>13</v>
      </c>
      <c r="D788" s="97"/>
      <c r="E788" s="97"/>
      <c r="F788" s="97"/>
      <c r="G788" s="97"/>
      <c r="H788" s="117" t="s">
        <v>891</v>
      </c>
    </row>
    <row r="789" spans="1:8">
      <c r="A789" s="83" t="s">
        <v>207</v>
      </c>
      <c r="B789" s="97" t="s">
        <v>27</v>
      </c>
      <c r="C789" s="97" t="s">
        <v>41</v>
      </c>
      <c r="D789" s="97"/>
      <c r="E789" s="97"/>
      <c r="F789" s="97"/>
      <c r="G789" s="97"/>
      <c r="H789" s="117" t="s">
        <v>893</v>
      </c>
    </row>
    <row r="790" spans="1:8" ht="42.75" customHeight="1">
      <c r="A790" s="83" t="s">
        <v>207</v>
      </c>
      <c r="B790" s="97" t="s">
        <v>27</v>
      </c>
      <c r="C790" s="97" t="s">
        <v>44</v>
      </c>
      <c r="D790" s="97"/>
      <c r="E790" s="97"/>
      <c r="F790" s="97"/>
      <c r="G790" s="97"/>
      <c r="H790" s="117" t="s">
        <v>894</v>
      </c>
    </row>
    <row r="791" spans="1:8">
      <c r="A791" s="83" t="s">
        <v>207</v>
      </c>
      <c r="B791" s="97" t="s">
        <v>27</v>
      </c>
      <c r="C791" s="97" t="s">
        <v>48</v>
      </c>
      <c r="D791" s="97"/>
      <c r="E791" s="97"/>
      <c r="F791" s="97"/>
      <c r="G791" s="97"/>
      <c r="H791" s="117" t="s">
        <v>871</v>
      </c>
    </row>
    <row r="792" spans="1:8">
      <c r="A792" s="83" t="s">
        <v>207</v>
      </c>
      <c r="B792" s="97" t="s">
        <v>27</v>
      </c>
      <c r="C792" s="97" t="s">
        <v>48</v>
      </c>
      <c r="D792" s="97" t="s">
        <v>27</v>
      </c>
      <c r="E792" s="97" t="s">
        <v>13</v>
      </c>
      <c r="F792" s="97"/>
      <c r="G792" s="97"/>
      <c r="H792" s="117" t="s">
        <v>170</v>
      </c>
    </row>
    <row r="793" spans="1:8">
      <c r="A793" s="83" t="s">
        <v>207</v>
      </c>
      <c r="B793" s="97" t="s">
        <v>27</v>
      </c>
      <c r="C793" s="97" t="s">
        <v>48</v>
      </c>
      <c r="D793" s="97" t="s">
        <v>27</v>
      </c>
      <c r="E793" s="97" t="s">
        <v>41</v>
      </c>
      <c r="F793" s="97"/>
      <c r="G793" s="97"/>
      <c r="H793" s="118" t="s">
        <v>895</v>
      </c>
    </row>
    <row r="794" spans="1:8" ht="42.75" customHeight="1">
      <c r="A794" s="83" t="s">
        <v>207</v>
      </c>
      <c r="B794" s="97" t="s">
        <v>27</v>
      </c>
      <c r="C794" s="97" t="s">
        <v>56</v>
      </c>
      <c r="D794" s="97"/>
      <c r="E794" s="97"/>
      <c r="F794" s="97"/>
      <c r="G794" s="97"/>
      <c r="H794" s="117" t="s">
        <v>896</v>
      </c>
    </row>
    <row r="795" spans="1:8">
      <c r="A795" s="83" t="s">
        <v>207</v>
      </c>
      <c r="B795" s="97" t="s">
        <v>27</v>
      </c>
      <c r="C795" s="97" t="s">
        <v>66</v>
      </c>
      <c r="D795" s="97"/>
      <c r="E795" s="97"/>
      <c r="F795" s="97"/>
      <c r="G795" s="97"/>
      <c r="H795" s="117" t="s">
        <v>151</v>
      </c>
    </row>
    <row r="796" spans="1:8">
      <c r="A796" s="83" t="s">
        <v>207</v>
      </c>
      <c r="B796" s="97" t="s">
        <v>27</v>
      </c>
      <c r="C796" s="97" t="s">
        <v>69</v>
      </c>
      <c r="D796" s="97"/>
      <c r="E796" s="97"/>
      <c r="F796" s="97"/>
      <c r="G796" s="97"/>
      <c r="H796" s="118" t="s">
        <v>897</v>
      </c>
    </row>
    <row r="797" spans="1:8" ht="42.75" customHeight="1">
      <c r="A797" s="83" t="s">
        <v>207</v>
      </c>
      <c r="B797" s="97" t="s">
        <v>27</v>
      </c>
      <c r="C797" s="97" t="s">
        <v>74</v>
      </c>
      <c r="D797" s="97"/>
      <c r="E797" s="97"/>
      <c r="F797" s="97"/>
      <c r="G797" s="97"/>
      <c r="H797" s="117" t="s">
        <v>898</v>
      </c>
    </row>
    <row r="798" spans="1:8">
      <c r="A798" s="83" t="s">
        <v>207</v>
      </c>
      <c r="B798" s="97" t="s">
        <v>27</v>
      </c>
      <c r="C798" s="97" t="s">
        <v>79</v>
      </c>
      <c r="D798" s="97"/>
      <c r="E798" s="97"/>
      <c r="F798" s="97"/>
      <c r="G798" s="97"/>
      <c r="H798" s="118" t="s">
        <v>899</v>
      </c>
    </row>
    <row r="799" spans="1:8">
      <c r="A799" s="83" t="s">
        <v>207</v>
      </c>
      <c r="B799" s="97" t="s">
        <v>27</v>
      </c>
      <c r="C799" s="97" t="s">
        <v>83</v>
      </c>
      <c r="D799" s="97"/>
      <c r="E799" s="97"/>
      <c r="F799" s="97"/>
      <c r="G799" s="97"/>
      <c r="H799" s="118" t="s">
        <v>900</v>
      </c>
    </row>
    <row r="800" spans="1:8" ht="42.75" customHeight="1">
      <c r="A800" s="83" t="s">
        <v>207</v>
      </c>
      <c r="B800" s="97" t="s">
        <v>27</v>
      </c>
      <c r="C800" s="97" t="s">
        <v>45</v>
      </c>
      <c r="D800" s="97"/>
      <c r="E800" s="97"/>
      <c r="F800" s="97"/>
      <c r="G800" s="97"/>
      <c r="H800" s="118" t="s">
        <v>901</v>
      </c>
    </row>
    <row r="801" spans="1:8" ht="68.25" customHeight="1">
      <c r="A801" s="83" t="s">
        <v>207</v>
      </c>
      <c r="B801" s="97" t="s">
        <v>27</v>
      </c>
      <c r="C801" s="97" t="s">
        <v>90</v>
      </c>
      <c r="D801" s="97"/>
      <c r="E801" s="97"/>
      <c r="F801" s="97"/>
      <c r="G801" s="97"/>
      <c r="H801" s="117" t="s">
        <v>22</v>
      </c>
    </row>
    <row r="802" spans="1:8">
      <c r="A802" s="83" t="s">
        <v>207</v>
      </c>
      <c r="B802" s="97" t="s">
        <v>27</v>
      </c>
      <c r="C802" s="97" t="s">
        <v>92</v>
      </c>
      <c r="D802" s="97"/>
      <c r="E802" s="97"/>
      <c r="F802" s="97"/>
      <c r="G802" s="97"/>
      <c r="H802" s="117" t="s">
        <v>730</v>
      </c>
    </row>
    <row r="803" spans="1:8" ht="70.5" customHeight="1">
      <c r="A803" s="83" t="s">
        <v>207</v>
      </c>
      <c r="B803" s="97" t="s">
        <v>27</v>
      </c>
      <c r="C803" s="97" t="s">
        <v>84</v>
      </c>
      <c r="D803" s="97"/>
      <c r="E803" s="97"/>
      <c r="F803" s="97"/>
      <c r="G803" s="97"/>
      <c r="H803" s="117" t="s">
        <v>59</v>
      </c>
    </row>
    <row r="804" spans="1:8" ht="42.75" customHeight="1">
      <c r="A804" s="83" t="s">
        <v>207</v>
      </c>
      <c r="B804" s="97" t="s">
        <v>27</v>
      </c>
      <c r="C804" s="97" t="s">
        <v>107</v>
      </c>
      <c r="D804" s="97"/>
      <c r="E804" s="97"/>
      <c r="F804" s="97"/>
      <c r="G804" s="97"/>
      <c r="H804" s="117" t="s">
        <v>902</v>
      </c>
    </row>
    <row r="805" spans="1:8">
      <c r="A805" s="83" t="s">
        <v>207</v>
      </c>
      <c r="B805" s="97" t="s">
        <v>27</v>
      </c>
      <c r="C805" s="97" t="s">
        <v>112</v>
      </c>
      <c r="D805" s="97"/>
      <c r="E805" s="97"/>
      <c r="F805" s="97"/>
      <c r="G805" s="97"/>
      <c r="H805" s="118" t="s">
        <v>644</v>
      </c>
    </row>
    <row r="806" spans="1:8">
      <c r="A806" s="83" t="s">
        <v>207</v>
      </c>
      <c r="B806" s="97" t="s">
        <v>27</v>
      </c>
      <c r="C806" s="97" t="s">
        <v>115</v>
      </c>
      <c r="D806" s="97"/>
      <c r="E806" s="97"/>
      <c r="F806" s="97"/>
      <c r="G806" s="97"/>
      <c r="H806" s="117" t="s">
        <v>660</v>
      </c>
    </row>
    <row r="807" spans="1:8">
      <c r="A807" s="83" t="s">
        <v>207</v>
      </c>
      <c r="B807" s="97" t="s">
        <v>27</v>
      </c>
      <c r="C807" s="97" t="s">
        <v>146</v>
      </c>
      <c r="D807" s="97"/>
      <c r="E807" s="97"/>
      <c r="F807" s="97"/>
      <c r="G807" s="97"/>
      <c r="H807" s="117" t="s">
        <v>903</v>
      </c>
    </row>
    <row r="808" spans="1:8">
      <c r="A808" s="83" t="s">
        <v>207</v>
      </c>
      <c r="B808" s="97" t="s">
        <v>27</v>
      </c>
      <c r="C808" s="97" t="s">
        <v>153</v>
      </c>
      <c r="D808" s="97"/>
      <c r="E808" s="97"/>
      <c r="F808" s="97"/>
      <c r="G808" s="97"/>
      <c r="H808" s="118" t="s">
        <v>904</v>
      </c>
    </row>
    <row r="809" spans="1:8">
      <c r="A809" s="85" t="s">
        <v>207</v>
      </c>
      <c r="B809" s="98" t="s">
        <v>27</v>
      </c>
      <c r="C809" s="98" t="s">
        <v>157</v>
      </c>
      <c r="D809" s="98"/>
      <c r="E809" s="98"/>
      <c r="F809" s="98"/>
      <c r="G809" s="98"/>
      <c r="H809" s="121" t="s">
        <v>560</v>
      </c>
    </row>
    <row r="810" spans="1:8">
      <c r="A810" s="82">
        <v>36</v>
      </c>
      <c r="B810" s="96"/>
      <c r="C810" s="96"/>
      <c r="D810" s="96"/>
      <c r="E810" s="96"/>
      <c r="F810" s="96"/>
      <c r="G810" s="96"/>
      <c r="H810" s="116" t="s">
        <v>859</v>
      </c>
    </row>
    <row r="811" spans="1:8">
      <c r="A811" s="83" t="s">
        <v>209</v>
      </c>
      <c r="B811" s="97" t="s">
        <v>27</v>
      </c>
      <c r="C811" s="97" t="s">
        <v>13</v>
      </c>
      <c r="D811" s="97"/>
      <c r="E811" s="97"/>
      <c r="F811" s="97"/>
      <c r="G811" s="97"/>
      <c r="H811" s="118" t="s">
        <v>905</v>
      </c>
    </row>
    <row r="812" spans="1:8">
      <c r="A812" s="83" t="s">
        <v>209</v>
      </c>
      <c r="B812" s="97" t="s">
        <v>27</v>
      </c>
      <c r="C812" s="97" t="s">
        <v>41</v>
      </c>
      <c r="D812" s="97"/>
      <c r="E812" s="97"/>
      <c r="F812" s="97"/>
      <c r="G812" s="97"/>
      <c r="H812" s="118" t="s">
        <v>526</v>
      </c>
    </row>
    <row r="813" spans="1:8">
      <c r="A813" s="83" t="s">
        <v>209</v>
      </c>
      <c r="B813" s="97" t="s">
        <v>27</v>
      </c>
      <c r="C813" s="97" t="s">
        <v>44</v>
      </c>
      <c r="D813" s="97"/>
      <c r="E813" s="97"/>
      <c r="F813" s="97"/>
      <c r="G813" s="97"/>
      <c r="H813" s="118" t="s">
        <v>516</v>
      </c>
    </row>
    <row r="814" spans="1:8">
      <c r="A814" s="83" t="s">
        <v>209</v>
      </c>
      <c r="B814" s="97" t="s">
        <v>27</v>
      </c>
      <c r="C814" s="97" t="s">
        <v>48</v>
      </c>
      <c r="D814" s="97"/>
      <c r="E814" s="97"/>
      <c r="F814" s="97"/>
      <c r="G814" s="97"/>
      <c r="H814" s="118" t="s">
        <v>907</v>
      </c>
    </row>
    <row r="815" spans="1:8">
      <c r="A815" s="83" t="s">
        <v>209</v>
      </c>
      <c r="B815" s="97" t="s">
        <v>27</v>
      </c>
      <c r="C815" s="97" t="s">
        <v>56</v>
      </c>
      <c r="D815" s="97"/>
      <c r="E815" s="97"/>
      <c r="F815" s="97"/>
      <c r="G815" s="97"/>
      <c r="H815" s="118" t="s">
        <v>697</v>
      </c>
    </row>
    <row r="816" spans="1:8">
      <c r="A816" s="83" t="s">
        <v>209</v>
      </c>
      <c r="B816" s="97" t="s">
        <v>27</v>
      </c>
      <c r="C816" s="97" t="s">
        <v>66</v>
      </c>
      <c r="D816" s="97"/>
      <c r="E816" s="97"/>
      <c r="F816" s="97"/>
      <c r="G816" s="97"/>
      <c r="H816" s="117" t="s">
        <v>433</v>
      </c>
    </row>
    <row r="817" spans="1:8">
      <c r="A817" s="83" t="s">
        <v>209</v>
      </c>
      <c r="B817" s="97" t="s">
        <v>27</v>
      </c>
      <c r="C817" s="97" t="s">
        <v>69</v>
      </c>
      <c r="D817" s="97"/>
      <c r="E817" s="97"/>
      <c r="F817" s="97"/>
      <c r="G817" s="97"/>
      <c r="H817" s="118" t="s">
        <v>908</v>
      </c>
    </row>
    <row r="818" spans="1:8">
      <c r="A818" s="83" t="s">
        <v>209</v>
      </c>
      <c r="B818" s="97" t="s">
        <v>27</v>
      </c>
      <c r="C818" s="97" t="s">
        <v>74</v>
      </c>
      <c r="D818" s="97"/>
      <c r="E818" s="97"/>
      <c r="F818" s="97"/>
      <c r="G818" s="97"/>
      <c r="H818" s="117" t="s">
        <v>909</v>
      </c>
    </row>
    <row r="819" spans="1:8" ht="42.75" customHeight="1">
      <c r="A819" s="85" t="s">
        <v>209</v>
      </c>
      <c r="B819" s="98" t="s">
        <v>27</v>
      </c>
      <c r="C819" s="98" t="s">
        <v>79</v>
      </c>
      <c r="D819" s="98"/>
      <c r="E819" s="98"/>
      <c r="F819" s="98"/>
      <c r="G819" s="98"/>
      <c r="H819" s="129" t="s">
        <v>812</v>
      </c>
    </row>
    <row r="820" spans="1:8">
      <c r="A820" s="82">
        <v>37</v>
      </c>
      <c r="B820" s="96"/>
      <c r="C820" s="96"/>
      <c r="D820" s="96"/>
      <c r="E820" s="96"/>
      <c r="F820" s="96"/>
      <c r="G820" s="96"/>
      <c r="H820" s="116" t="s">
        <v>910</v>
      </c>
    </row>
    <row r="821" spans="1:8">
      <c r="A821" s="83" t="s">
        <v>212</v>
      </c>
      <c r="B821" s="97" t="s">
        <v>27</v>
      </c>
      <c r="C821" s="97" t="s">
        <v>13</v>
      </c>
      <c r="D821" s="97"/>
      <c r="E821" s="97"/>
      <c r="F821" s="97"/>
      <c r="G821" s="97"/>
      <c r="H821" s="118" t="s">
        <v>911</v>
      </c>
    </row>
    <row r="822" spans="1:8">
      <c r="A822" s="83" t="s">
        <v>212</v>
      </c>
      <c r="B822" s="97" t="s">
        <v>27</v>
      </c>
      <c r="C822" s="97" t="s">
        <v>96</v>
      </c>
      <c r="D822" s="97"/>
      <c r="E822" s="97"/>
      <c r="F822" s="97"/>
      <c r="G822" s="97"/>
      <c r="H822" s="118" t="s">
        <v>912</v>
      </c>
    </row>
    <row r="823" spans="1:8">
      <c r="A823" s="83" t="s">
        <v>212</v>
      </c>
      <c r="B823" s="97" t="s">
        <v>27</v>
      </c>
      <c r="C823" s="97" t="s">
        <v>44</v>
      </c>
      <c r="D823" s="97"/>
      <c r="E823" s="97"/>
      <c r="F823" s="97"/>
      <c r="G823" s="97"/>
      <c r="H823" s="118" t="s">
        <v>914</v>
      </c>
    </row>
    <row r="824" spans="1:8">
      <c r="A824" s="83" t="s">
        <v>212</v>
      </c>
      <c r="B824" s="97" t="s">
        <v>27</v>
      </c>
      <c r="C824" s="97" t="s">
        <v>48</v>
      </c>
      <c r="D824" s="97"/>
      <c r="E824" s="97"/>
      <c r="F824" s="97"/>
      <c r="G824" s="97"/>
      <c r="H824" s="118" t="s">
        <v>916</v>
      </c>
    </row>
    <row r="825" spans="1:8">
      <c r="A825" s="83" t="s">
        <v>212</v>
      </c>
      <c r="B825" s="97" t="s">
        <v>27</v>
      </c>
      <c r="C825" s="97" t="s">
        <v>56</v>
      </c>
      <c r="D825" s="97"/>
      <c r="E825" s="97"/>
      <c r="F825" s="97"/>
      <c r="G825" s="97"/>
      <c r="H825" s="118" t="s">
        <v>445</v>
      </c>
    </row>
    <row r="826" spans="1:8">
      <c r="A826" s="82">
        <v>38</v>
      </c>
      <c r="B826" s="96"/>
      <c r="C826" s="96"/>
      <c r="D826" s="96"/>
      <c r="E826" s="96"/>
      <c r="F826" s="96"/>
      <c r="G826" s="96"/>
      <c r="H826" s="116" t="s">
        <v>942</v>
      </c>
    </row>
    <row r="827" spans="1:8">
      <c r="A827" s="83" t="s">
        <v>217</v>
      </c>
      <c r="B827" s="97" t="s">
        <v>27</v>
      </c>
      <c r="C827" s="97" t="s">
        <v>13</v>
      </c>
      <c r="D827" s="97"/>
      <c r="E827" s="97"/>
      <c r="F827" s="97"/>
      <c r="G827" s="97"/>
      <c r="H827" s="118" t="s">
        <v>828</v>
      </c>
    </row>
    <row r="828" spans="1:8" ht="42.75" customHeight="1">
      <c r="A828" s="83" t="s">
        <v>217</v>
      </c>
      <c r="B828" s="97" t="s">
        <v>27</v>
      </c>
      <c r="C828" s="97" t="s">
        <v>41</v>
      </c>
      <c r="D828" s="97"/>
      <c r="E828" s="97"/>
      <c r="F828" s="97"/>
      <c r="G828" s="97"/>
      <c r="H828" s="118" t="s">
        <v>8</v>
      </c>
    </row>
    <row r="829" spans="1:8">
      <c r="A829" s="83" t="s">
        <v>217</v>
      </c>
      <c r="B829" s="97" t="s">
        <v>27</v>
      </c>
      <c r="C829" s="97" t="s">
        <v>44</v>
      </c>
      <c r="D829" s="97"/>
      <c r="E829" s="97"/>
      <c r="F829" s="97"/>
      <c r="G829" s="97"/>
      <c r="H829" s="118" t="s">
        <v>525</v>
      </c>
    </row>
    <row r="830" spans="1:8">
      <c r="A830" s="83" t="s">
        <v>217</v>
      </c>
      <c r="B830" s="97" t="s">
        <v>27</v>
      </c>
      <c r="C830" s="97" t="s">
        <v>48</v>
      </c>
      <c r="D830" s="97"/>
      <c r="E830" s="97"/>
      <c r="F830" s="97"/>
      <c r="G830" s="97"/>
      <c r="H830" s="118" t="s">
        <v>943</v>
      </c>
    </row>
    <row r="831" spans="1:8">
      <c r="A831" s="83" t="s">
        <v>217</v>
      </c>
      <c r="B831" s="97" t="s">
        <v>27</v>
      </c>
      <c r="C831" s="97" t="s">
        <v>48</v>
      </c>
      <c r="D831" s="97" t="s">
        <v>27</v>
      </c>
      <c r="E831" s="97" t="s">
        <v>13</v>
      </c>
      <c r="F831" s="97"/>
      <c r="G831" s="97"/>
      <c r="H831" s="118" t="s">
        <v>773</v>
      </c>
    </row>
    <row r="832" spans="1:8">
      <c r="A832" s="83" t="s">
        <v>217</v>
      </c>
      <c r="B832" s="97" t="s">
        <v>27</v>
      </c>
      <c r="C832" s="97" t="s">
        <v>48</v>
      </c>
      <c r="D832" s="97" t="s">
        <v>27</v>
      </c>
      <c r="E832" s="97" t="s">
        <v>41</v>
      </c>
      <c r="F832" s="97"/>
      <c r="G832" s="97"/>
      <c r="H832" s="118" t="s">
        <v>271</v>
      </c>
    </row>
    <row r="833" spans="1:8">
      <c r="A833" s="83" t="s">
        <v>217</v>
      </c>
      <c r="B833" s="97" t="s">
        <v>27</v>
      </c>
      <c r="C833" s="97" t="s">
        <v>48</v>
      </c>
      <c r="D833" s="97" t="s">
        <v>27</v>
      </c>
      <c r="E833" s="97" t="s">
        <v>44</v>
      </c>
      <c r="F833" s="97"/>
      <c r="G833" s="97"/>
      <c r="H833" s="118" t="s">
        <v>331</v>
      </c>
    </row>
    <row r="834" spans="1:8">
      <c r="A834" s="83" t="s">
        <v>217</v>
      </c>
      <c r="B834" s="97" t="s">
        <v>27</v>
      </c>
      <c r="C834" s="97" t="s">
        <v>48</v>
      </c>
      <c r="D834" s="97" t="s">
        <v>27</v>
      </c>
      <c r="E834" s="97" t="s">
        <v>48</v>
      </c>
      <c r="F834" s="97"/>
      <c r="G834" s="97"/>
      <c r="H834" s="118" t="s">
        <v>493</v>
      </c>
    </row>
    <row r="835" spans="1:8">
      <c r="A835" s="83" t="s">
        <v>217</v>
      </c>
      <c r="B835" s="97" t="s">
        <v>27</v>
      </c>
      <c r="C835" s="97" t="s">
        <v>48</v>
      </c>
      <c r="D835" s="97" t="s">
        <v>27</v>
      </c>
      <c r="E835" s="97" t="s">
        <v>56</v>
      </c>
      <c r="F835" s="97"/>
      <c r="G835" s="97"/>
      <c r="H835" s="118" t="s">
        <v>944</v>
      </c>
    </row>
    <row r="836" spans="1:8">
      <c r="A836" s="83" t="s">
        <v>217</v>
      </c>
      <c r="B836" s="97" t="s">
        <v>27</v>
      </c>
      <c r="C836" s="97" t="s">
        <v>48</v>
      </c>
      <c r="D836" s="97" t="s">
        <v>27</v>
      </c>
      <c r="E836" s="97" t="s">
        <v>66</v>
      </c>
      <c r="F836" s="97"/>
      <c r="G836" s="97"/>
      <c r="H836" s="118" t="s">
        <v>380</v>
      </c>
    </row>
    <row r="837" spans="1:8">
      <c r="A837" s="83" t="s">
        <v>217</v>
      </c>
      <c r="B837" s="97" t="s">
        <v>27</v>
      </c>
      <c r="C837" s="97" t="s">
        <v>48</v>
      </c>
      <c r="D837" s="97" t="s">
        <v>27</v>
      </c>
      <c r="E837" s="97" t="s">
        <v>69</v>
      </c>
      <c r="F837" s="97"/>
      <c r="G837" s="97"/>
      <c r="H837" s="118" t="s">
        <v>797</v>
      </c>
    </row>
    <row r="838" spans="1:8">
      <c r="A838" s="83" t="s">
        <v>217</v>
      </c>
      <c r="B838" s="97" t="s">
        <v>27</v>
      </c>
      <c r="C838" s="97" t="s">
        <v>48</v>
      </c>
      <c r="D838" s="97" t="s">
        <v>27</v>
      </c>
      <c r="E838" s="97" t="s">
        <v>74</v>
      </c>
      <c r="F838" s="97"/>
      <c r="G838" s="97"/>
      <c r="H838" s="118" t="s">
        <v>387</v>
      </c>
    </row>
    <row r="839" spans="1:8">
      <c r="A839" s="83" t="s">
        <v>217</v>
      </c>
      <c r="B839" s="97" t="s">
        <v>27</v>
      </c>
      <c r="C839" s="97" t="s">
        <v>48</v>
      </c>
      <c r="D839" s="97" t="s">
        <v>27</v>
      </c>
      <c r="E839" s="97" t="s">
        <v>79</v>
      </c>
      <c r="F839" s="97"/>
      <c r="G839" s="97"/>
      <c r="H839" s="118" t="s">
        <v>913</v>
      </c>
    </row>
    <row r="840" spans="1:8">
      <c r="A840" s="83" t="s">
        <v>217</v>
      </c>
      <c r="B840" s="97" t="s">
        <v>27</v>
      </c>
      <c r="C840" s="97" t="s">
        <v>48</v>
      </c>
      <c r="D840" s="97" t="s">
        <v>27</v>
      </c>
      <c r="E840" s="97" t="s">
        <v>83</v>
      </c>
      <c r="F840" s="97"/>
      <c r="G840" s="97"/>
      <c r="H840" s="118" t="s">
        <v>449</v>
      </c>
    </row>
    <row r="841" spans="1:8" ht="42.75" customHeight="1">
      <c r="A841" s="83" t="s">
        <v>217</v>
      </c>
      <c r="B841" s="97" t="s">
        <v>27</v>
      </c>
      <c r="C841" s="97" t="s">
        <v>56</v>
      </c>
      <c r="D841" s="97"/>
      <c r="E841" s="97"/>
      <c r="F841" s="97"/>
      <c r="G841" s="97"/>
      <c r="H841" s="118" t="s">
        <v>922</v>
      </c>
    </row>
    <row r="842" spans="1:8">
      <c r="A842" s="83" t="s">
        <v>217</v>
      </c>
      <c r="B842" s="97" t="s">
        <v>27</v>
      </c>
      <c r="C842" s="97" t="s">
        <v>66</v>
      </c>
      <c r="D842" s="97"/>
      <c r="E842" s="97"/>
      <c r="F842" s="97"/>
      <c r="G842" s="97"/>
      <c r="H842" s="118" t="s">
        <v>945</v>
      </c>
    </row>
    <row r="843" spans="1:8">
      <c r="A843" s="83" t="s">
        <v>217</v>
      </c>
      <c r="B843" s="97" t="s">
        <v>27</v>
      </c>
      <c r="C843" s="97" t="s">
        <v>69</v>
      </c>
      <c r="D843" s="97"/>
      <c r="E843" s="97"/>
      <c r="F843" s="97"/>
      <c r="G843" s="97"/>
      <c r="H843" s="118" t="s">
        <v>917</v>
      </c>
    </row>
    <row r="844" spans="1:8">
      <c r="A844" s="83" t="s">
        <v>217</v>
      </c>
      <c r="B844" s="97" t="s">
        <v>27</v>
      </c>
      <c r="C844" s="97" t="s">
        <v>74</v>
      </c>
      <c r="D844" s="97"/>
      <c r="E844" s="97"/>
      <c r="F844" s="97"/>
      <c r="G844" s="97"/>
      <c r="H844" s="118" t="s">
        <v>918</v>
      </c>
    </row>
    <row r="845" spans="1:8">
      <c r="A845" s="88" t="s">
        <v>217</v>
      </c>
      <c r="B845" s="102" t="s">
        <v>27</v>
      </c>
      <c r="C845" s="102" t="s">
        <v>79</v>
      </c>
      <c r="D845" s="102"/>
      <c r="E845" s="102"/>
      <c r="F845" s="102"/>
      <c r="G845" s="102"/>
      <c r="H845" s="123" t="s">
        <v>297</v>
      </c>
    </row>
    <row r="846" spans="1:8">
      <c r="A846" s="82">
        <v>39</v>
      </c>
      <c r="B846" s="96"/>
      <c r="C846" s="96"/>
      <c r="D846" s="96"/>
      <c r="E846" s="96"/>
      <c r="F846" s="96"/>
      <c r="G846" s="96"/>
      <c r="H846" s="116" t="s">
        <v>952</v>
      </c>
    </row>
    <row r="847" spans="1:8">
      <c r="A847" s="83" t="s">
        <v>218</v>
      </c>
      <c r="B847" s="97" t="s">
        <v>27</v>
      </c>
      <c r="C847" s="97" t="s">
        <v>13</v>
      </c>
      <c r="D847" s="97"/>
      <c r="E847" s="97"/>
      <c r="F847" s="97"/>
      <c r="G847" s="97"/>
      <c r="H847" s="118" t="s">
        <v>444</v>
      </c>
    </row>
    <row r="848" spans="1:8">
      <c r="A848" s="83" t="s">
        <v>218</v>
      </c>
      <c r="B848" s="97" t="s">
        <v>27</v>
      </c>
      <c r="C848" s="97" t="s">
        <v>41</v>
      </c>
      <c r="D848" s="97"/>
      <c r="E848" s="97"/>
      <c r="F848" s="97"/>
      <c r="G848" s="97"/>
      <c r="H848" s="118" t="s">
        <v>249</v>
      </c>
    </row>
    <row r="849" spans="1:8">
      <c r="A849" s="83" t="s">
        <v>218</v>
      </c>
      <c r="B849" s="97" t="s">
        <v>27</v>
      </c>
      <c r="C849" s="97" t="s">
        <v>44</v>
      </c>
      <c r="D849" s="97"/>
      <c r="E849" s="97"/>
      <c r="F849" s="97"/>
      <c r="G849" s="97"/>
      <c r="H849" s="118" t="s">
        <v>919</v>
      </c>
    </row>
    <row r="850" spans="1:8">
      <c r="A850" s="83" t="s">
        <v>218</v>
      </c>
      <c r="B850" s="97" t="s">
        <v>27</v>
      </c>
      <c r="C850" s="97" t="s">
        <v>48</v>
      </c>
      <c r="D850" s="97"/>
      <c r="E850" s="97"/>
      <c r="F850" s="97"/>
      <c r="G850" s="97"/>
      <c r="H850" s="118" t="s">
        <v>920</v>
      </c>
    </row>
    <row r="851" spans="1:8">
      <c r="A851" s="83" t="s">
        <v>218</v>
      </c>
      <c r="B851" s="97" t="s">
        <v>27</v>
      </c>
      <c r="C851" s="97" t="s">
        <v>56</v>
      </c>
      <c r="D851" s="97"/>
      <c r="E851" s="97"/>
      <c r="F851" s="97"/>
      <c r="G851" s="97"/>
      <c r="H851" s="118" t="s">
        <v>287</v>
      </c>
    </row>
    <row r="852" spans="1:8">
      <c r="A852" s="83" t="s">
        <v>218</v>
      </c>
      <c r="B852" s="97" t="s">
        <v>27</v>
      </c>
      <c r="C852" s="97" t="s">
        <v>66</v>
      </c>
      <c r="D852" s="97"/>
      <c r="E852" s="97"/>
      <c r="F852" s="97"/>
      <c r="G852" s="97"/>
      <c r="H852" s="118" t="s">
        <v>634</v>
      </c>
    </row>
    <row r="853" spans="1:8">
      <c r="A853" s="83" t="s">
        <v>218</v>
      </c>
      <c r="B853" s="97" t="s">
        <v>27</v>
      </c>
      <c r="C853" s="97" t="s">
        <v>69</v>
      </c>
      <c r="D853" s="97"/>
      <c r="E853" s="97"/>
      <c r="F853" s="97"/>
      <c r="G853" s="97"/>
      <c r="H853" s="118" t="s">
        <v>953</v>
      </c>
    </row>
    <row r="854" spans="1:8" ht="66.75" customHeight="1">
      <c r="A854" s="83" t="s">
        <v>218</v>
      </c>
      <c r="B854" s="97" t="s">
        <v>27</v>
      </c>
      <c r="C854" s="97" t="s">
        <v>74</v>
      </c>
      <c r="D854" s="97"/>
      <c r="E854" s="97"/>
      <c r="F854" s="97"/>
      <c r="G854" s="97"/>
      <c r="H854" s="118" t="s">
        <v>956</v>
      </c>
    </row>
    <row r="855" spans="1:8">
      <c r="A855" s="83" t="s">
        <v>218</v>
      </c>
      <c r="B855" s="97" t="s">
        <v>27</v>
      </c>
      <c r="C855" s="97" t="s">
        <v>79</v>
      </c>
      <c r="D855" s="97"/>
      <c r="E855" s="97"/>
      <c r="F855" s="97"/>
      <c r="G855" s="97"/>
      <c r="H855" s="118" t="s">
        <v>189</v>
      </c>
    </row>
    <row r="856" spans="1:8">
      <c r="A856" s="83" t="s">
        <v>218</v>
      </c>
      <c r="B856" s="97" t="s">
        <v>27</v>
      </c>
      <c r="C856" s="97" t="s">
        <v>83</v>
      </c>
      <c r="D856" s="97"/>
      <c r="E856" s="97"/>
      <c r="F856" s="97"/>
      <c r="G856" s="97"/>
      <c r="H856" s="118" t="s">
        <v>757</v>
      </c>
    </row>
    <row r="857" spans="1:8">
      <c r="A857" s="83" t="s">
        <v>218</v>
      </c>
      <c r="B857" s="97" t="s">
        <v>27</v>
      </c>
      <c r="C857" s="97" t="s">
        <v>45</v>
      </c>
      <c r="D857" s="97"/>
      <c r="E857" s="97"/>
      <c r="F857" s="97"/>
      <c r="G857" s="97"/>
      <c r="H857" s="118" t="s">
        <v>128</v>
      </c>
    </row>
    <row r="858" spans="1:8" ht="42.75" customHeight="1">
      <c r="A858" s="83" t="s">
        <v>218</v>
      </c>
      <c r="B858" s="97" t="s">
        <v>27</v>
      </c>
      <c r="C858" s="97" t="s">
        <v>90</v>
      </c>
      <c r="D858" s="97"/>
      <c r="E858" s="97"/>
      <c r="F858" s="97"/>
      <c r="G858" s="97"/>
      <c r="H858" s="118" t="s">
        <v>973</v>
      </c>
    </row>
    <row r="859" spans="1:8">
      <c r="A859" s="82">
        <v>40</v>
      </c>
      <c r="B859" s="96"/>
      <c r="C859" s="96"/>
      <c r="D859" s="96"/>
      <c r="E859" s="96"/>
      <c r="F859" s="96"/>
      <c r="G859" s="96"/>
      <c r="H859" s="116" t="s">
        <v>954</v>
      </c>
    </row>
    <row r="860" spans="1:8" ht="58.5">
      <c r="A860" s="83" t="s">
        <v>222</v>
      </c>
      <c r="B860" s="97" t="s">
        <v>27</v>
      </c>
      <c r="C860" s="97" t="s">
        <v>13</v>
      </c>
      <c r="D860" s="97"/>
      <c r="E860" s="97"/>
      <c r="F860" s="97"/>
      <c r="G860" s="97"/>
      <c r="H860" s="118" t="s">
        <v>972</v>
      </c>
    </row>
    <row r="861" spans="1:8" ht="42.75" customHeight="1">
      <c r="A861" s="83" t="s">
        <v>222</v>
      </c>
      <c r="B861" s="97" t="s">
        <v>27</v>
      </c>
      <c r="C861" s="97" t="s">
        <v>41</v>
      </c>
      <c r="D861" s="97"/>
      <c r="E861" s="97"/>
      <c r="F861" s="97"/>
      <c r="G861" s="97"/>
      <c r="H861" s="118" t="s">
        <v>365</v>
      </c>
    </row>
    <row r="862" spans="1:8">
      <c r="A862" s="82">
        <v>41</v>
      </c>
      <c r="B862" s="96"/>
      <c r="C862" s="96"/>
      <c r="D862" s="96"/>
      <c r="E862" s="96"/>
      <c r="F862" s="96"/>
      <c r="G862" s="96"/>
      <c r="H862" s="116" t="s">
        <v>921</v>
      </c>
    </row>
    <row r="863" spans="1:8">
      <c r="A863" s="94" t="s">
        <v>224</v>
      </c>
      <c r="B863" s="111" t="s">
        <v>27</v>
      </c>
      <c r="C863" s="111" t="s">
        <v>13</v>
      </c>
      <c r="D863" s="111"/>
      <c r="E863" s="111"/>
      <c r="F863" s="111"/>
      <c r="G863" s="111"/>
      <c r="H863" s="128" t="s">
        <v>373</v>
      </c>
    </row>
    <row r="864" spans="1:8">
      <c r="A864" s="94" t="s">
        <v>224</v>
      </c>
      <c r="B864" s="108" t="s">
        <v>27</v>
      </c>
      <c r="C864" s="108" t="s">
        <v>41</v>
      </c>
      <c r="D864" s="108"/>
      <c r="E864" s="108"/>
      <c r="F864" s="108"/>
      <c r="G864" s="108"/>
      <c r="H864" s="127" t="s">
        <v>727</v>
      </c>
    </row>
    <row r="865" spans="1:8" ht="42.75" customHeight="1">
      <c r="A865" s="94" t="s">
        <v>224</v>
      </c>
      <c r="B865" s="108" t="s">
        <v>27</v>
      </c>
      <c r="C865" s="97" t="s">
        <v>44</v>
      </c>
      <c r="D865" s="97"/>
      <c r="E865" s="97"/>
      <c r="F865" s="97"/>
      <c r="G865" s="97"/>
      <c r="H865" s="118" t="s">
        <v>30</v>
      </c>
    </row>
    <row r="866" spans="1:8" ht="42.75" customHeight="1">
      <c r="A866" s="94" t="s">
        <v>224</v>
      </c>
      <c r="B866" s="108" t="s">
        <v>27</v>
      </c>
      <c r="C866" s="108" t="s">
        <v>48</v>
      </c>
      <c r="D866" s="108"/>
      <c r="E866" s="108"/>
      <c r="F866" s="108"/>
      <c r="G866" s="108"/>
      <c r="H866" s="127" t="s">
        <v>467</v>
      </c>
    </row>
    <row r="867" spans="1:8">
      <c r="A867" s="94" t="s">
        <v>224</v>
      </c>
      <c r="B867" s="108" t="s">
        <v>27</v>
      </c>
      <c r="C867" s="97" t="s">
        <v>56</v>
      </c>
      <c r="D867" s="97"/>
      <c r="E867" s="97"/>
      <c r="F867" s="97"/>
      <c r="G867" s="97"/>
      <c r="H867" s="118" t="s">
        <v>937</v>
      </c>
    </row>
    <row r="868" spans="1:8">
      <c r="A868" s="94" t="s">
        <v>224</v>
      </c>
      <c r="B868" s="108" t="s">
        <v>27</v>
      </c>
      <c r="C868" s="108" t="s">
        <v>66</v>
      </c>
      <c r="D868" s="108"/>
      <c r="E868" s="108"/>
      <c r="F868" s="108"/>
      <c r="G868" s="108"/>
      <c r="H868" s="127" t="s">
        <v>636</v>
      </c>
    </row>
    <row r="869" spans="1:8">
      <c r="A869" s="91" t="s">
        <v>224</v>
      </c>
      <c r="B869" s="109" t="s">
        <v>27</v>
      </c>
      <c r="C869" s="98" t="s">
        <v>69</v>
      </c>
      <c r="D869" s="98"/>
      <c r="E869" s="98"/>
      <c r="F869" s="98"/>
      <c r="G869" s="98"/>
      <c r="H869" s="119" t="s">
        <v>776</v>
      </c>
    </row>
  </sheetData>
  <autoFilter ref="A2:H869"/>
  <phoneticPr fontId="6"/>
  <pageMargins left="0.23622047244094491" right="0" top="0.74803149606299213" bottom="0.74803149606299213" header="0.31496062992125984" footer="0.31496062992125984"/>
  <pageSetup paperSize="9" scale="74" fitToWidth="1" fitToHeight="0" orientation="portrait" usePrinterDefaults="1" r:id="rId1"/>
  <headerFooter>
    <oddHeader>&amp;R&amp;"Meiryo UI,標準"別紙2</oddHeader>
    <oddFooter xml:space="preserve">&amp;C&amp;"Meiryo UI,標準"Ⅱ-&amp;P </oddFooter>
  </headerFooter>
  <rowBreaks count="22" manualBreakCount="22">
    <brk id="44" max="7" man="1"/>
    <brk id="87" max="7" man="1"/>
    <brk id="133" max="7" man="1"/>
    <brk id="164" max="7" man="1"/>
    <brk id="201" max="7" man="1"/>
    <brk id="250" max="7" man="1"/>
    <brk id="281" max="7" man="1"/>
    <brk id="315" max="7" man="1"/>
    <brk id="353" max="7" man="1"/>
    <brk id="395" max="7" man="1"/>
    <brk id="437" max="7" man="1"/>
    <brk id="480" max="7" man="1"/>
    <brk id="515" max="7" man="1"/>
    <brk id="554" max="7" man="1"/>
    <brk id="593" max="7" man="1"/>
    <brk id="633" max="7" man="1"/>
    <brk id="675" max="7" man="1"/>
    <brk id="718" max="7" man="1"/>
    <brk id="755" max="7" man="1"/>
    <brk id="799" max="7" man="1"/>
    <brk id="841" max="7" man="1"/>
    <brk id="86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dimension ref="A1:J19"/>
  <sheetViews>
    <sheetView workbookViewId="0"/>
  </sheetViews>
  <sheetFormatPr defaultColWidth="8.7265625" defaultRowHeight="15"/>
  <cols>
    <col min="1" max="1" width="4.6328125" style="133" customWidth="1"/>
    <col min="2" max="2" width="2.6328125" style="133" customWidth="1"/>
    <col min="3" max="3" width="4.6328125" style="133" customWidth="1"/>
    <col min="4" max="4" width="2.6328125" style="133" customWidth="1"/>
    <col min="5" max="5" width="4.6328125" style="133" customWidth="1"/>
    <col min="6" max="6" width="2.6328125" style="133" customWidth="1"/>
    <col min="7" max="7" width="4.6328125" style="133" customWidth="1"/>
    <col min="8" max="8" width="110.6328125" style="133" customWidth="1"/>
    <col min="9" max="9" width="38.6328125" style="133" customWidth="1"/>
    <col min="10" max="10" width="68.36328125" style="133" customWidth="1"/>
    <col min="11" max="16384" width="8.7265625" style="133"/>
  </cols>
  <sheetData>
    <row r="1" spans="1:10">
      <c r="A1" s="134" t="s">
        <v>9</v>
      </c>
    </row>
    <row r="2" spans="1:10">
      <c r="A2" s="135">
        <v>8</v>
      </c>
      <c r="B2" s="141"/>
      <c r="C2" s="141"/>
      <c r="D2" s="141"/>
      <c r="E2" s="141"/>
      <c r="F2" s="141"/>
      <c r="G2" s="149"/>
      <c r="H2" s="152" t="s">
        <v>448</v>
      </c>
      <c r="I2" s="159" t="s">
        <v>18</v>
      </c>
      <c r="J2" s="168" t="s">
        <v>24</v>
      </c>
    </row>
    <row r="3" spans="1:10">
      <c r="A3" s="136" t="s">
        <v>74</v>
      </c>
      <c r="B3" s="142" t="s">
        <v>27</v>
      </c>
      <c r="C3" s="142" t="s">
        <v>13</v>
      </c>
      <c r="D3" s="142" t="s">
        <v>27</v>
      </c>
      <c r="E3" s="142" t="s">
        <v>48</v>
      </c>
      <c r="F3" s="142"/>
      <c r="G3" s="142"/>
      <c r="H3" s="153" t="s">
        <v>851</v>
      </c>
      <c r="I3" s="160"/>
      <c r="J3" s="169" t="s">
        <v>923</v>
      </c>
    </row>
    <row r="4" spans="1:10">
      <c r="A4" s="135">
        <v>16</v>
      </c>
      <c r="B4" s="141"/>
      <c r="C4" s="141"/>
      <c r="D4" s="141"/>
      <c r="E4" s="141"/>
      <c r="F4" s="141"/>
      <c r="G4" s="149"/>
      <c r="H4" s="152" t="s">
        <v>414</v>
      </c>
      <c r="I4" s="159" t="s">
        <v>18</v>
      </c>
      <c r="J4" s="168" t="s">
        <v>24</v>
      </c>
    </row>
    <row r="5" spans="1:10">
      <c r="A5" s="137">
        <v>16</v>
      </c>
      <c r="B5" s="143" t="s">
        <v>27</v>
      </c>
      <c r="C5" s="143" t="s">
        <v>13</v>
      </c>
      <c r="D5" s="143"/>
      <c r="E5" s="143"/>
      <c r="F5" s="143"/>
      <c r="G5" s="150"/>
      <c r="H5" s="154" t="s">
        <v>169</v>
      </c>
      <c r="I5" s="161"/>
      <c r="J5" s="170"/>
    </row>
    <row r="6" spans="1:10">
      <c r="A6" s="136" t="s">
        <v>112</v>
      </c>
      <c r="B6" s="142" t="s">
        <v>27</v>
      </c>
      <c r="C6" s="142" t="s">
        <v>13</v>
      </c>
      <c r="D6" s="142" t="s">
        <v>27</v>
      </c>
      <c r="E6" s="142" t="s">
        <v>165</v>
      </c>
      <c r="F6" s="142"/>
      <c r="G6" s="142"/>
      <c r="H6" s="155" t="s">
        <v>924</v>
      </c>
      <c r="I6" s="162"/>
      <c r="J6" s="169" t="s">
        <v>925</v>
      </c>
    </row>
    <row r="7" spans="1:10">
      <c r="A7" s="138">
        <v>16</v>
      </c>
      <c r="B7" s="144" t="s">
        <v>27</v>
      </c>
      <c r="C7" s="144" t="s">
        <v>41</v>
      </c>
      <c r="D7" s="144"/>
      <c r="E7" s="144"/>
      <c r="F7" s="144"/>
      <c r="G7" s="151"/>
      <c r="H7" s="156" t="s">
        <v>244</v>
      </c>
      <c r="I7" s="163" t="s">
        <v>18</v>
      </c>
      <c r="J7" s="171"/>
    </row>
    <row r="8" spans="1:10">
      <c r="A8" s="136" t="s">
        <v>112</v>
      </c>
      <c r="B8" s="145" t="s">
        <v>27</v>
      </c>
      <c r="C8" s="145" t="s">
        <v>41</v>
      </c>
      <c r="D8" s="145" t="s">
        <v>27</v>
      </c>
      <c r="E8" s="142" t="s">
        <v>40</v>
      </c>
      <c r="F8" s="145"/>
      <c r="G8" s="145"/>
      <c r="H8" s="157" t="s">
        <v>924</v>
      </c>
      <c r="I8" s="164"/>
      <c r="J8" s="169" t="s">
        <v>925</v>
      </c>
    </row>
    <row r="9" spans="1:10">
      <c r="A9" s="137">
        <v>16</v>
      </c>
      <c r="B9" s="143" t="s">
        <v>27</v>
      </c>
      <c r="C9" s="143" t="s">
        <v>44</v>
      </c>
      <c r="D9" s="143"/>
      <c r="E9" s="144"/>
      <c r="F9" s="143"/>
      <c r="G9" s="150"/>
      <c r="H9" s="154" t="s">
        <v>536</v>
      </c>
      <c r="I9" s="159" t="s">
        <v>18</v>
      </c>
      <c r="J9" s="170"/>
    </row>
    <row r="10" spans="1:10">
      <c r="A10" s="136" t="s">
        <v>112</v>
      </c>
      <c r="B10" s="142" t="s">
        <v>27</v>
      </c>
      <c r="C10" s="142" t="s">
        <v>44</v>
      </c>
      <c r="D10" s="142" t="s">
        <v>27</v>
      </c>
      <c r="E10" s="142" t="s">
        <v>107</v>
      </c>
      <c r="F10" s="142"/>
      <c r="G10" s="142"/>
      <c r="H10" s="155" t="s">
        <v>924</v>
      </c>
      <c r="I10" s="162"/>
      <c r="J10" s="169" t="s">
        <v>925</v>
      </c>
    </row>
    <row r="11" spans="1:10">
      <c r="A11" s="137">
        <v>16</v>
      </c>
      <c r="B11" s="143" t="s">
        <v>27</v>
      </c>
      <c r="C11" s="143" t="s">
        <v>48</v>
      </c>
      <c r="D11" s="143"/>
      <c r="E11" s="143"/>
      <c r="F11" s="143"/>
      <c r="G11" s="150"/>
      <c r="H11" s="154" t="s">
        <v>687</v>
      </c>
      <c r="I11" s="159" t="s">
        <v>18</v>
      </c>
      <c r="J11" s="170"/>
    </row>
    <row r="12" spans="1:10">
      <c r="A12" s="136" t="s">
        <v>112</v>
      </c>
      <c r="B12" s="146" t="s">
        <v>27</v>
      </c>
      <c r="C12" s="146" t="s">
        <v>48</v>
      </c>
      <c r="D12" s="146" t="s">
        <v>27</v>
      </c>
      <c r="E12" s="146" t="s">
        <v>83</v>
      </c>
      <c r="F12" s="146"/>
      <c r="G12" s="146"/>
      <c r="H12" s="158" t="s">
        <v>665</v>
      </c>
      <c r="I12" s="165"/>
      <c r="J12" s="172" t="s">
        <v>140</v>
      </c>
    </row>
    <row r="13" spans="1:10">
      <c r="A13" s="135">
        <v>17</v>
      </c>
      <c r="B13" s="141"/>
      <c r="C13" s="141"/>
      <c r="D13" s="141"/>
      <c r="E13" s="141"/>
      <c r="F13" s="141"/>
      <c r="G13" s="149"/>
      <c r="H13" s="152" t="s">
        <v>695</v>
      </c>
      <c r="I13" s="159" t="s">
        <v>18</v>
      </c>
      <c r="J13" s="168" t="s">
        <v>24</v>
      </c>
    </row>
    <row r="14" spans="1:10">
      <c r="A14" s="136" t="s">
        <v>115</v>
      </c>
      <c r="B14" s="142" t="s">
        <v>27</v>
      </c>
      <c r="C14" s="142" t="s">
        <v>13</v>
      </c>
      <c r="D14" s="142" t="s">
        <v>27</v>
      </c>
      <c r="E14" s="142" t="s">
        <v>45</v>
      </c>
      <c r="F14" s="142"/>
      <c r="G14" s="142"/>
      <c r="H14" s="153" t="s">
        <v>100</v>
      </c>
      <c r="I14" s="162"/>
      <c r="J14" s="169" t="s">
        <v>926</v>
      </c>
    </row>
    <row r="15" spans="1:10">
      <c r="A15" s="135">
        <v>27</v>
      </c>
      <c r="B15" s="141"/>
      <c r="C15" s="141"/>
      <c r="D15" s="141"/>
      <c r="E15" s="141"/>
      <c r="F15" s="141"/>
      <c r="G15" s="149"/>
      <c r="H15" s="152" t="s">
        <v>805</v>
      </c>
      <c r="I15" s="159" t="s">
        <v>18</v>
      </c>
      <c r="J15" s="168" t="s">
        <v>24</v>
      </c>
    </row>
    <row r="16" spans="1:10">
      <c r="A16" s="137">
        <v>27</v>
      </c>
      <c r="B16" s="143" t="s">
        <v>27</v>
      </c>
      <c r="C16" s="143" t="s">
        <v>13</v>
      </c>
      <c r="D16" s="143"/>
      <c r="E16" s="143"/>
      <c r="F16" s="143"/>
      <c r="G16" s="150"/>
      <c r="H16" s="154" t="s">
        <v>806</v>
      </c>
      <c r="I16" s="161"/>
      <c r="J16" s="170"/>
    </row>
    <row r="17" spans="1:10">
      <c r="A17" s="139" t="s">
        <v>62</v>
      </c>
      <c r="B17" s="146" t="s">
        <v>27</v>
      </c>
      <c r="C17" s="146" t="s">
        <v>13</v>
      </c>
      <c r="D17" s="146" t="s">
        <v>27</v>
      </c>
      <c r="E17" s="146" t="s">
        <v>45</v>
      </c>
      <c r="F17" s="146"/>
      <c r="G17" s="146"/>
      <c r="H17" s="158" t="s">
        <v>37</v>
      </c>
      <c r="I17" s="166"/>
      <c r="J17" s="172" t="s">
        <v>925</v>
      </c>
    </row>
    <row r="18" spans="1:10">
      <c r="A18" s="135" t="s">
        <v>47</v>
      </c>
      <c r="B18" s="141"/>
      <c r="C18" s="141"/>
      <c r="D18" s="141"/>
      <c r="E18" s="141"/>
      <c r="F18" s="141"/>
      <c r="G18" s="149"/>
      <c r="H18" s="152" t="s">
        <v>791</v>
      </c>
      <c r="I18" s="159" t="s">
        <v>18</v>
      </c>
      <c r="J18" s="168" t="s">
        <v>24</v>
      </c>
    </row>
    <row r="19" spans="1:10">
      <c r="A19" s="140" t="s">
        <v>47</v>
      </c>
      <c r="B19" s="147" t="s">
        <v>323</v>
      </c>
      <c r="C19" s="147" t="s">
        <v>13</v>
      </c>
      <c r="D19" s="148" t="s">
        <v>323</v>
      </c>
      <c r="E19" s="142" t="s">
        <v>74</v>
      </c>
      <c r="F19" s="142"/>
      <c r="G19" s="142"/>
      <c r="H19" s="153" t="s">
        <v>927</v>
      </c>
      <c r="I19" s="167"/>
      <c r="J19" s="173" t="s">
        <v>734</v>
      </c>
    </row>
  </sheetData>
  <phoneticPr fontId="6"/>
  <pageMargins left="0.7" right="0.7" top="0.75" bottom="0.75" header="0.3" footer="0.3"/>
  <pageSetup paperSize="9" scale="41" fitToWidth="1" fitToHeight="1" orientation="portrait"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87D20BC07C79A43933F87E06383E094" ma:contentTypeVersion="" ma:contentTypeDescription="新しいドキュメントを作成します。" ma:contentTypeScope="" ma:versionID="c0850187186d4f4d019036c58291d540">
  <xsd:schema xmlns:xsd="http://www.w3.org/2001/XMLSchema" xmlns:xs="http://www.w3.org/2001/XMLSchema" xmlns:p="http://schemas.microsoft.com/office/2006/metadata/properties" xmlns:ns2="215eb6a0-ad84-4c74-a1a6-8fc5ff432a6a" xmlns:ns3="18313b69-d60e-4075-a56a-d1d651dd5a7f" targetNamespace="http://schemas.microsoft.com/office/2006/metadata/properties" ma:root="true" ma:fieldsID="7b63db19526e8d6cd3f1bacf1a6190d8" ns2:_="" ns3:_="">
    <xsd:import namespace="215eb6a0-ad84-4c74-a1a6-8fc5ff432a6a"/>
    <xsd:import namespace="18313b69-d60e-4075-a56a-d1d651dd5a7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5eb6a0-ad84-4c74-a1a6-8fc5ff432a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8313b69-d60e-4075-a56a-d1d651dd5a7f"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098BCC-D314-4E25-8C20-76583783B390}">
  <ds:schemaRefs>
    <ds:schemaRef ds:uri="http://schemas.microsoft.com/sharepoint/v3/contenttype/forms"/>
  </ds:schemaRefs>
</ds:datastoreItem>
</file>

<file path=customXml/itemProps2.xml><?xml version="1.0" encoding="utf-8"?>
<ds:datastoreItem xmlns:ds="http://schemas.openxmlformats.org/officeDocument/2006/customXml" ds:itemID="{453CB747-2616-41C4-A3B2-DDCCA56BA6EE}">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465B7DEB-44EF-4E9B-8EAE-33073CF68F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5eb6a0-ad84-4c74-a1a6-8fc5ff432a6a"/>
    <ds:schemaRef ds:uri="18313b69-d60e-4075-a56a-d1d651dd5a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仕様書表紙</vt:lpstr>
      <vt:lpstr>仕様書</vt:lpstr>
      <vt:lpstr>(軽米)別紙１構成品目</vt:lpstr>
      <vt:lpstr>【軽米】入札仕様書(ハード)</vt:lpstr>
      <vt:lpstr>【軽米】入札仕様書(ソフト)</vt:lpstr>
      <vt:lpstr>削除</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Hanada Osamu</dc:creator>
  <cp:lastModifiedBy>IL99240056</cp:lastModifiedBy>
  <cp:lastPrinted>2025-10-27T00:58:13Z</cp:lastPrinted>
  <dcterms:created xsi:type="dcterms:W3CDTF">2018-07-11T05:02:04Z</dcterms:created>
  <dcterms:modified xsi:type="dcterms:W3CDTF">2025-11-09T21:53:04Z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0x010100E87D20BC07C79A43933F87E06383E094</vt:lpwstr>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2025-11-09T21:53:04Z</vt:filetime>
  </property>
</Properties>
</file>