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90.96\長寿社会課\03_介護班\04_介護サービス班\03_指導・監督\31_居宅サービス事業所（訪問介護、訪問入浴介護、訪問看護、訪問リハ、居宅療養管理指導）\01　訪問介護\05訪問介護等サービス提供体制確保支援事業\R7\03_県要綱\財政課協議後\"/>
    </mc:Choice>
  </mc:AlternateContent>
  <bookViews>
    <workbookView xWindow="0" yWindow="0" windowWidth="28800" windowHeight="12336"/>
  </bookViews>
  <sheets>
    <sheet name="別紙１-1（事業計画書_研修体制構築）" sheetId="23" r:id="rId1"/>
    <sheet name="別紙１-２（事業計画書_採用活動）" sheetId="27" r:id="rId2"/>
    <sheet name="別紙1-３（事業計画書_同行支援）" sheetId="22" r:id="rId3"/>
    <sheet name="別紙１-４（事業計画書_経営改善）" sheetId="29" r:id="rId4"/>
    <sheet name="別紙１-５（事業計画書_常勤化促進支援）" sheetId="26" r:id="rId5"/>
    <sheet name="別紙１-６（事業計画書_協働化）" sheetId="30" r:id="rId6"/>
    <sheet name="別紙１-６-1（協働化構成法人）" sheetId="11" r:id="rId7"/>
    <sheet name="別紙１-６-2（協働化事業所）" sheetId="12" r:id="rId8"/>
    <sheet name="別紙１-７（事業計画書_広報）" sheetId="31" r:id="rId9"/>
  </sheets>
  <definedNames>
    <definedName name="_xlnm.Print_Area" localSheetId="0">'別紙１-1（事業計画書_研修体制構築）'!$A$1:$W$59</definedName>
    <definedName name="_xlnm.Print_Area" localSheetId="1">'別紙１-２（事業計画書_採用活動）'!$A$1:$W$60</definedName>
    <definedName name="_xlnm.Print_Area" localSheetId="2">'別紙1-３（事業計画書_同行支援）'!$A$1:$K$52</definedName>
    <definedName name="_xlnm.Print_Area" localSheetId="3">'別紙１-４（事業計画書_経営改善）'!$A$1:$W$59</definedName>
    <definedName name="_xlnm.Print_Area" localSheetId="4">'別紙１-５（事業計画書_常勤化促進支援）'!$A$1:$K$50</definedName>
    <definedName name="_xlnm.Print_Area" localSheetId="5">'別紙１-６（事業計画書_協働化）'!$A$1:$W$63</definedName>
    <definedName name="_xlnm.Print_Area" localSheetId="6">'別紙１-６-1（協働化構成法人）'!$A$1:$K$22</definedName>
    <definedName name="_xlnm.Print_Area" localSheetId="7">'別紙１-６-2（協働化事業所）'!$A$1:$K$25</definedName>
    <definedName name="_xlnm.Print_Area" localSheetId="8">'別紙１-７（事業計画書_広報）'!$A$1:$W$59</definedName>
  </definedNames>
  <calcPr calcId="162913"/>
</workbook>
</file>

<file path=xl/calcChain.xml><?xml version="1.0" encoding="utf-8"?>
<calcChain xmlns="http://schemas.openxmlformats.org/spreadsheetml/2006/main">
  <c r="K24" i="26" l="1"/>
  <c r="K25" i="26"/>
  <c r="K26" i="26"/>
  <c r="K27" i="26"/>
  <c r="J27" i="26"/>
  <c r="F27" i="26"/>
  <c r="H27" i="26"/>
  <c r="D27" i="26"/>
  <c r="J24" i="22" l="1"/>
  <c r="J26" i="22" l="1"/>
  <c r="J25" i="22"/>
  <c r="H24" i="22"/>
  <c r="H25" i="22"/>
  <c r="H26" i="22"/>
  <c r="D27" i="22"/>
  <c r="F27" i="22"/>
  <c r="J27" i="22" l="1"/>
  <c r="H27" i="22"/>
</calcChain>
</file>

<file path=xl/sharedStrings.xml><?xml version="1.0" encoding="utf-8"?>
<sst xmlns="http://schemas.openxmlformats.org/spreadsheetml/2006/main" count="363" uniqueCount="153">
  <si>
    <t>１　基本情報</t>
    <rPh sb="2" eb="4">
      <t>キホン</t>
    </rPh>
    <rPh sb="4" eb="6">
      <t>ジョウホウ</t>
    </rPh>
    <phoneticPr fontId="3"/>
  </si>
  <si>
    <t>（１）申請者（法人）</t>
    <rPh sb="3" eb="6">
      <t>シンセイシャ</t>
    </rPh>
    <rPh sb="7" eb="9">
      <t>ホウジン</t>
    </rPh>
    <phoneticPr fontId="3"/>
  </si>
  <si>
    <t>名　称</t>
    <rPh sb="0" eb="1">
      <t>ナ</t>
    </rPh>
    <rPh sb="2" eb="3">
      <t>ショウ</t>
    </rPh>
    <phoneticPr fontId="3"/>
  </si>
  <si>
    <t>所在地</t>
    <rPh sb="0" eb="3">
      <t>ショザイチ</t>
    </rPh>
    <phoneticPr fontId="3"/>
  </si>
  <si>
    <t>代表者役職・氏名</t>
    <rPh sb="0" eb="3">
      <t>ダイヒョウシャ</t>
    </rPh>
    <rPh sb="3" eb="5">
      <t>ヤクショク</t>
    </rPh>
    <rPh sb="6" eb="8">
      <t>シメイ</t>
    </rPh>
    <phoneticPr fontId="3"/>
  </si>
  <si>
    <t>運営する介護事業所総数</t>
    <rPh sb="0" eb="2">
      <t>ウンエイ</t>
    </rPh>
    <rPh sb="4" eb="6">
      <t>カイゴ</t>
    </rPh>
    <rPh sb="6" eb="9">
      <t>ジギョウショ</t>
    </rPh>
    <rPh sb="9" eb="11">
      <t>ソウスウ</t>
    </rPh>
    <phoneticPr fontId="3"/>
  </si>
  <si>
    <t>うち訪問介護事業所数</t>
    <rPh sb="2" eb="4">
      <t>ホウモン</t>
    </rPh>
    <rPh sb="4" eb="6">
      <t>カイゴ</t>
    </rPh>
    <rPh sb="6" eb="9">
      <t>ジギョウショ</t>
    </rPh>
    <rPh sb="9" eb="10">
      <t>スウ</t>
    </rPh>
    <phoneticPr fontId="3"/>
  </si>
  <si>
    <t>（２）対象事業所</t>
    <rPh sb="3" eb="5">
      <t>タイショウ</t>
    </rPh>
    <rPh sb="5" eb="8">
      <t>ジギョウショ</t>
    </rPh>
    <phoneticPr fontId="3"/>
  </si>
  <si>
    <t>事業所番号</t>
    <rPh sb="0" eb="3">
      <t>ジギョウショ</t>
    </rPh>
    <rPh sb="3" eb="5">
      <t>バンゴウ</t>
    </rPh>
    <phoneticPr fontId="3"/>
  </si>
  <si>
    <t>※１</t>
    <phoneticPr fontId="3"/>
  </si>
  <si>
    <t>※２</t>
    <phoneticPr fontId="3"/>
  </si>
  <si>
    <t>※３</t>
    <phoneticPr fontId="3"/>
  </si>
  <si>
    <t>２　事業内容</t>
    <rPh sb="2" eb="4">
      <t>ジギョウ</t>
    </rPh>
    <rPh sb="4" eb="6">
      <t>ナイヨウ</t>
    </rPh>
    <phoneticPr fontId="3"/>
  </si>
  <si>
    <t>実施予定の事業の概要</t>
    <rPh sb="0" eb="2">
      <t>ジッシ</t>
    </rPh>
    <rPh sb="2" eb="4">
      <t>ヨテイ</t>
    </rPh>
    <rPh sb="5" eb="7">
      <t>ジギョウ</t>
    </rPh>
    <rPh sb="8" eb="10">
      <t>ガイヨウ</t>
    </rPh>
    <phoneticPr fontId="3"/>
  </si>
  <si>
    <t>事業実施予定期間</t>
    <phoneticPr fontId="3"/>
  </si>
  <si>
    <t>事業の目的</t>
    <rPh sb="0" eb="2">
      <t>ジギョウ</t>
    </rPh>
    <rPh sb="3" eb="5">
      <t>モクテキ</t>
    </rPh>
    <phoneticPr fontId="3"/>
  </si>
  <si>
    <t>事業の内容</t>
    <rPh sb="0" eb="2">
      <t>ジギョウ</t>
    </rPh>
    <rPh sb="3" eb="5">
      <t>ナイヨウ</t>
    </rPh>
    <phoneticPr fontId="3"/>
  </si>
  <si>
    <t>目標とする成果</t>
    <rPh sb="0" eb="2">
      <t>モクヒョウ</t>
    </rPh>
    <rPh sb="5" eb="7">
      <t>セイカ</t>
    </rPh>
    <phoneticPr fontId="3"/>
  </si>
  <si>
    <t>（１）申請者（事業者グループ）</t>
    <rPh sb="3" eb="6">
      <t>シンセイシャ</t>
    </rPh>
    <rPh sb="7" eb="10">
      <t>ジギョウシャ</t>
    </rPh>
    <phoneticPr fontId="3"/>
  </si>
  <si>
    <t>（２）事業者グループの代表法人</t>
    <rPh sb="3" eb="6">
      <t>ジギョウシャ</t>
    </rPh>
    <rPh sb="11" eb="13">
      <t>ダイヒョウ</t>
    </rPh>
    <rPh sb="13" eb="15">
      <t>ホウジン</t>
    </rPh>
    <phoneticPr fontId="3"/>
  </si>
  <si>
    <t>小規模法人等協働化・大規模化事業　事業者グループを構成する法人一覧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5" eb="27">
      <t>コウセイ</t>
    </rPh>
    <rPh sb="29" eb="31">
      <t>ホウジン</t>
    </rPh>
    <rPh sb="31" eb="33">
      <t>イチラン</t>
    </rPh>
    <phoneticPr fontId="3"/>
  </si>
  <si>
    <t>事業者グループ名：</t>
    <phoneticPr fontId="3"/>
  </si>
  <si>
    <t>№</t>
    <phoneticPr fontId="3"/>
  </si>
  <si>
    <t>法人名称</t>
    <rPh sb="0" eb="2">
      <t>ホウジン</t>
    </rPh>
    <rPh sb="2" eb="4">
      <t>メイショウ</t>
    </rPh>
    <phoneticPr fontId="3"/>
  </si>
  <si>
    <t>主たる事業所の所在地</t>
    <rPh sb="0" eb="1">
      <t>シュ</t>
    </rPh>
    <rPh sb="3" eb="6">
      <t>ジギョウショ</t>
    </rPh>
    <rPh sb="7" eb="10">
      <t>ショザイチ</t>
    </rPh>
    <phoneticPr fontId="3"/>
  </si>
  <si>
    <t>運営する介護事業所・施設の数</t>
    <rPh sb="0" eb="2">
      <t>ウンエイ</t>
    </rPh>
    <rPh sb="4" eb="6">
      <t>カイゴ</t>
    </rPh>
    <rPh sb="6" eb="9">
      <t>ジギョウショ</t>
    </rPh>
    <rPh sb="10" eb="12">
      <t>シセツ</t>
    </rPh>
    <rPh sb="13" eb="14">
      <t>スウ</t>
    </rPh>
    <phoneticPr fontId="3"/>
  </si>
  <si>
    <t>運営する県内訪問介護事業所の状況</t>
    <rPh sb="0" eb="2">
      <t>ウンエイ</t>
    </rPh>
    <rPh sb="4" eb="6">
      <t>ケンナイ</t>
    </rPh>
    <rPh sb="6" eb="8">
      <t>ホウモン</t>
    </rPh>
    <rPh sb="8" eb="10">
      <t>カイゴ</t>
    </rPh>
    <rPh sb="10" eb="13">
      <t>ジギョウショ</t>
    </rPh>
    <rPh sb="14" eb="16">
      <t>ジョウキョウ</t>
    </rPh>
    <phoneticPr fontId="3"/>
  </si>
  <si>
    <t>備　考</t>
    <rPh sb="0" eb="1">
      <t>ビ</t>
    </rPh>
    <rPh sb="2" eb="3">
      <t>コウ</t>
    </rPh>
    <phoneticPr fontId="3"/>
  </si>
  <si>
    <t>総数</t>
    <phoneticPr fontId="3"/>
  </si>
  <si>
    <t>平均訪問回数</t>
    <phoneticPr fontId="3"/>
  </si>
  <si>
    <t>平均職員数</t>
    <phoneticPr fontId="3"/>
  </si>
  <si>
    <t>中山間地域等に</t>
    <rPh sb="0" eb="6">
      <t>チュウサンカンチイキトウ</t>
    </rPh>
    <phoneticPr fontId="3"/>
  </si>
  <si>
    <t>うち訪問介護事業所</t>
    <phoneticPr fontId="3"/>
  </si>
  <si>
    <t>（一月当たり延べ回数）</t>
    <rPh sb="1" eb="2">
      <t>ヒト</t>
    </rPh>
    <rPh sb="2" eb="4">
      <t>ツキア</t>
    </rPh>
    <phoneticPr fontId="3"/>
  </si>
  <si>
    <t>（常勤換算方法）</t>
    <rPh sb="1" eb="3">
      <t>ジョウキン</t>
    </rPh>
    <rPh sb="3" eb="5">
      <t>カンサン</t>
    </rPh>
    <rPh sb="5" eb="7">
      <t>ホウホウ</t>
    </rPh>
    <phoneticPr fontId="3"/>
  </si>
  <si>
    <t>所在する</t>
    <rPh sb="0" eb="2">
      <t>ショザイ</t>
    </rPh>
    <phoneticPr fontId="3"/>
  </si>
  <si>
    <t>（回）</t>
    <phoneticPr fontId="3"/>
  </si>
  <si>
    <t>（人）</t>
    <phoneticPr fontId="3"/>
  </si>
  <si>
    <t>事業所の数</t>
    <rPh sb="0" eb="3">
      <t>ジギョウショ</t>
    </rPh>
    <rPh sb="4" eb="5">
      <t>カズ</t>
    </rPh>
    <phoneticPr fontId="3"/>
  </si>
  <si>
    <t>グループ代表</t>
    <rPh sb="4" eb="6">
      <t>ダイヒョウ</t>
    </rPh>
    <phoneticPr fontId="3"/>
  </si>
  <si>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
  </si>
  <si>
    <t>※２　行が足りない場合は、適宜追加すること。</t>
    <rPh sb="3" eb="4">
      <t>ギョウ</t>
    </rPh>
    <rPh sb="5" eb="6">
      <t>タ</t>
    </rPh>
    <rPh sb="9" eb="11">
      <t>バアイ</t>
    </rPh>
    <rPh sb="13" eb="15">
      <t>テキギ</t>
    </rPh>
    <rPh sb="15" eb="17">
      <t>ツイカ</t>
    </rPh>
    <phoneticPr fontId="3"/>
  </si>
  <si>
    <t>構成法人
№</t>
    <rPh sb="0" eb="2">
      <t>コウセイ</t>
    </rPh>
    <rPh sb="2" eb="4">
      <t>ホウジン</t>
    </rPh>
    <phoneticPr fontId="3"/>
  </si>
  <si>
    <t>事業所名称</t>
    <rPh sb="0" eb="3">
      <t>ジギョウショ</t>
    </rPh>
    <rPh sb="3" eb="5">
      <t>メイショウ</t>
    </rPh>
    <phoneticPr fontId="3"/>
  </si>
  <si>
    <t>電話番号</t>
    <rPh sb="0" eb="2">
      <t>デンワ</t>
    </rPh>
    <rPh sb="2" eb="4">
      <t>バンゴウ</t>
    </rPh>
    <phoneticPr fontId="3"/>
  </si>
  <si>
    <t>管理者氏名</t>
    <rPh sb="0" eb="3">
      <t>カンリシャ</t>
    </rPh>
    <rPh sb="3" eb="5">
      <t>シメイ</t>
    </rPh>
    <phoneticPr fontId="3"/>
  </si>
  <si>
    <t>職員数
（人）</t>
    <rPh sb="0" eb="3">
      <t>ショクインスウ</t>
    </rPh>
    <rPh sb="5" eb="6">
      <t>ニン</t>
    </rPh>
    <phoneticPr fontId="3"/>
  </si>
  <si>
    <t>常勤換算
職員数
（人）</t>
    <rPh sb="0" eb="2">
      <t>ジョウキン</t>
    </rPh>
    <rPh sb="2" eb="4">
      <t>カンザン</t>
    </rPh>
    <rPh sb="5" eb="8">
      <t>ショクインスウ</t>
    </rPh>
    <rPh sb="10" eb="11">
      <t>ニン</t>
    </rPh>
    <phoneticPr fontId="3"/>
  </si>
  <si>
    <t>一月当たり
延べ訪問回数
（回）</t>
    <rPh sb="0" eb="3">
      <t>ヒトツキア</t>
    </rPh>
    <rPh sb="6" eb="7">
      <t>ノ</t>
    </rPh>
    <rPh sb="8" eb="10">
      <t>ホウモン</t>
    </rPh>
    <rPh sb="10" eb="12">
      <t>カイスウ</t>
    </rPh>
    <rPh sb="14" eb="15">
      <t>カイ</t>
    </rPh>
    <phoneticPr fontId="3"/>
  </si>
  <si>
    <t>※２　申請時点の人数を記入すること。</t>
    <phoneticPr fontId="3"/>
  </si>
  <si>
    <t>※３　申請前３か月間の平均値を記入すること。</t>
    <rPh sb="3" eb="6">
      <t>シンセイマエ</t>
    </rPh>
    <phoneticPr fontId="3"/>
  </si>
  <si>
    <t>【添付書類】</t>
    <rPh sb="1" eb="3">
      <t>テンプ</t>
    </rPh>
    <rPh sb="3" eb="5">
      <t>ショルイ</t>
    </rPh>
    <phoneticPr fontId="3"/>
  </si>
  <si>
    <t>同行回数</t>
    <rPh sb="0" eb="2">
      <t>ドウコウ</t>
    </rPh>
    <rPh sb="2" eb="4">
      <t>カイスウ</t>
    </rPh>
    <phoneticPr fontId="3"/>
  </si>
  <si>
    <t>30分未満</t>
    <rPh sb="2" eb="3">
      <t>フン</t>
    </rPh>
    <rPh sb="3" eb="5">
      <t>ミマン</t>
    </rPh>
    <phoneticPr fontId="3"/>
  </si>
  <si>
    <t>30分以上</t>
    <rPh sb="2" eb="3">
      <t>フン</t>
    </rPh>
    <rPh sb="3" eb="5">
      <t>イジョウ</t>
    </rPh>
    <phoneticPr fontId="3"/>
  </si>
  <si>
    <t>計</t>
    <rPh sb="0" eb="1">
      <t>ケイ</t>
    </rPh>
    <phoneticPr fontId="3"/>
  </si>
  <si>
    <t>回</t>
    <rPh sb="0" eb="1">
      <t>カイ</t>
    </rPh>
    <phoneticPr fontId="3"/>
  </si>
  <si>
    <t>合計</t>
    <rPh sb="0" eb="1">
      <t>ゴウケイ</t>
    </rPh>
    <phoneticPr fontId="3"/>
  </si>
  <si>
    <t>うち岩手県内の事業所数</t>
    <rPh sb="2" eb="4">
      <t>イワテ</t>
    </rPh>
    <rPh sb="5" eb="6">
      <t>ナイ</t>
    </rPh>
    <rPh sb="7" eb="10">
      <t>ジギョウショ</t>
    </rPh>
    <phoneticPr fontId="3"/>
  </si>
  <si>
    <t>２　事業計画</t>
    <rPh sb="1" eb="3">
      <t>ジギョウ</t>
    </rPh>
    <rPh sb="3" eb="5">
      <t>ケイカク</t>
    </rPh>
    <phoneticPr fontId="7"/>
  </si>
  <si>
    <t>うち岩手県内</t>
    <rPh sb="2" eb="4">
      <t>イワテ</t>
    </rPh>
    <phoneticPr fontId="3"/>
  </si>
  <si>
    <t>【添付書類】</t>
    <phoneticPr fontId="1"/>
  </si>
  <si>
    <t>　１　対象職員が記載された職員名簿（任意様式）</t>
    <phoneticPr fontId="1"/>
  </si>
  <si>
    <t>　３　事業内容が分かる資料（研修計画、研修カリキュラム等）</t>
    <rPh sb="27" eb="28">
      <t>トウ</t>
    </rPh>
    <phoneticPr fontId="1"/>
  </si>
  <si>
    <t>　３　事業内容が分かる資料（勤務予定表等）</t>
    <rPh sb="14" eb="16">
      <t>キンム</t>
    </rPh>
    <rPh sb="16" eb="18">
      <t>ヨテイ</t>
    </rPh>
    <rPh sb="18" eb="19">
      <t>ヒョウ</t>
    </rPh>
    <rPh sb="19" eb="20">
      <t>トウ</t>
    </rPh>
    <phoneticPr fontId="1"/>
  </si>
  <si>
    <t>　付すること。</t>
    <phoneticPr fontId="1"/>
  </si>
  <si>
    <t>注２　２以上の事業所で実施する場合には事業所ごとに当該様式を作成すること。</t>
    <rPh sb="0" eb="1">
      <t>チュウ</t>
    </rPh>
    <rPh sb="4" eb="6">
      <t>イジョウ</t>
    </rPh>
    <rPh sb="7" eb="10">
      <t>ジギョウショ</t>
    </rPh>
    <rPh sb="11" eb="13">
      <t>ジッシ</t>
    </rPh>
    <rPh sb="15" eb="17">
      <t>バアイ</t>
    </rPh>
    <rPh sb="19" eb="22">
      <t>ジギョウショ</t>
    </rPh>
    <rPh sb="25" eb="27">
      <t>トウガイ</t>
    </rPh>
    <rPh sb="27" eb="29">
      <t>ヨウシキ</t>
    </rPh>
    <rPh sb="30" eb="32">
      <t>サクセイ</t>
    </rPh>
    <phoneticPr fontId="1"/>
  </si>
  <si>
    <t>　１　事業内容が分かる資料（採用活動計画、チラシ等）</t>
    <phoneticPr fontId="1"/>
  </si>
  <si>
    <t>注１　記入欄が不足する場合は「別紙のとおり」と記入し、別紙（任意様式）を添</t>
    <rPh sb="0" eb="1">
      <t>チュウ</t>
    </rPh>
    <phoneticPr fontId="1"/>
  </si>
  <si>
    <t>同行担当者の氏名</t>
    <rPh sb="0" eb="2">
      <t>ドウコウ</t>
    </rPh>
    <rPh sb="2" eb="5">
      <t>タントウシャ</t>
    </rPh>
    <rPh sb="6" eb="8">
      <t>シメイ</t>
    </rPh>
    <phoneticPr fontId="3"/>
  </si>
  <si>
    <t>　１年未満の者であること。</t>
    <phoneticPr fontId="1"/>
  </si>
  <si>
    <t>注４　同行担当者が複数の場合、全同行担当者を記載すること。</t>
    <rPh sb="0" eb="1">
      <t>チュウ</t>
    </rPh>
    <phoneticPr fontId="1"/>
  </si>
  <si>
    <t>注３　「経験年数が短い訪問介護員等」とは、原則、訪問業務に従事した期間が</t>
    <rPh sb="0" eb="1">
      <t>チュウ</t>
    </rPh>
    <rPh sb="11" eb="13">
      <t>ホウモン</t>
    </rPh>
    <rPh sb="13" eb="16">
      <t>カイゴイン</t>
    </rPh>
    <rPh sb="16" eb="17">
      <t>トウ</t>
    </rPh>
    <phoneticPr fontId="1"/>
  </si>
  <si>
    <t>経験年数が短い訪問介護員等の氏名</t>
    <rPh sb="0" eb="2">
      <t>ケイケン</t>
    </rPh>
    <rPh sb="2" eb="4">
      <t>ネンスウ</t>
    </rPh>
    <rPh sb="5" eb="6">
      <t>ミジカ</t>
    </rPh>
    <rPh sb="12" eb="13">
      <t>トウ</t>
    </rPh>
    <rPh sb="14" eb="16">
      <t>シメイ</t>
    </rPh>
    <phoneticPr fontId="3"/>
  </si>
  <si>
    <t>　１　対象職員が記載された職員名簿（任意様式）</t>
    <rPh sb="3" eb="5">
      <t>タイショウ</t>
    </rPh>
    <rPh sb="5" eb="7">
      <t>ショクイン</t>
    </rPh>
    <phoneticPr fontId="1"/>
  </si>
  <si>
    <t>登録訪問介護員等の氏名</t>
    <rPh sb="0" eb="2">
      <t>トウロク</t>
    </rPh>
    <rPh sb="2" eb="4">
      <t>ホウモン</t>
    </rPh>
    <rPh sb="4" eb="6">
      <t>カイゴ</t>
    </rPh>
    <rPh sb="6" eb="7">
      <t>イン</t>
    </rPh>
    <rPh sb="7" eb="8">
      <t>トウ</t>
    </rPh>
    <rPh sb="8" eb="10">
      <t>シメイ</t>
    </rPh>
    <phoneticPr fontId="3"/>
  </si>
  <si>
    <t>常勤の従事者が勤務すべき時間数</t>
    <rPh sb="0" eb="2">
      <t>ジョウキン</t>
    </rPh>
    <rPh sb="3" eb="6">
      <t>ジュウジシャ</t>
    </rPh>
    <rPh sb="7" eb="9">
      <t>キンム</t>
    </rPh>
    <rPh sb="12" eb="15">
      <t>ジカンスウ</t>
    </rPh>
    <phoneticPr fontId="1"/>
  </si>
  <si>
    <t>補助基準額</t>
    <rPh sb="0" eb="5">
      <t>ホジョキジュンガク</t>
    </rPh>
    <phoneticPr fontId="3"/>
  </si>
  <si>
    <t>補助基準額</t>
    <rPh sb="0" eb="5">
      <t>ホジョキジュンガク</t>
    </rPh>
    <phoneticPr fontId="1"/>
  </si>
  <si>
    <t>３　補助所要額内訳書</t>
    <phoneticPr fontId="1"/>
  </si>
  <si>
    <t>経費区分</t>
    <rPh sb="0" eb="4">
      <t>ケイヒクブン</t>
    </rPh>
    <phoneticPr fontId="1"/>
  </si>
  <si>
    <t>対象経費支出
予定額</t>
    <rPh sb="0" eb="4">
      <t>タイショウケイヒ</t>
    </rPh>
    <rPh sb="4" eb="6">
      <t>シシュツ</t>
    </rPh>
    <rPh sb="7" eb="10">
      <t>ヨテイガク</t>
    </rPh>
    <phoneticPr fontId="1"/>
  </si>
  <si>
    <t>積算内訳</t>
    <rPh sb="0" eb="2">
      <t>セキサン</t>
    </rPh>
    <rPh sb="2" eb="4">
      <t>ウチワケ</t>
    </rPh>
    <phoneticPr fontId="1"/>
  </si>
  <si>
    <t>合計</t>
    <rPh sb="0" eb="2">
      <t>ゴウケイ</t>
    </rPh>
    <phoneticPr fontId="1"/>
  </si>
  <si>
    <t>円</t>
    <rPh sb="0" eb="1">
      <t>エン</t>
    </rPh>
    <phoneticPr fontId="1"/>
  </si>
  <si>
    <t>（単位：円）</t>
    <phoneticPr fontId="1"/>
  </si>
  <si>
    <t>名称</t>
    <rPh sb="0" eb="1">
      <t>ナ</t>
    </rPh>
    <rPh sb="1" eb="2">
      <t>ショウ</t>
    </rPh>
    <phoneticPr fontId="3"/>
  </si>
  <si>
    <t>対象経費支出予定額</t>
    <rPh sb="0" eb="2">
      <t>タイショウ</t>
    </rPh>
    <rPh sb="2" eb="4">
      <t>ケイヒ</t>
    </rPh>
    <rPh sb="4" eb="6">
      <t>シシュツ</t>
    </rPh>
    <rPh sb="6" eb="9">
      <t>ヨテイガク</t>
    </rPh>
    <phoneticPr fontId="1"/>
  </si>
  <si>
    <t>円</t>
    <rPh sb="0" eb="1">
      <t>エン</t>
    </rPh>
    <phoneticPr fontId="1"/>
  </si>
  <si>
    <t>　年　月　日　～　年　月　日</t>
    <phoneticPr fontId="1"/>
  </si>
  <si>
    <t>積算内訳</t>
    <rPh sb="0" eb="2">
      <t>セキサン</t>
    </rPh>
    <rPh sb="2" eb="4">
      <t>ウチワケ</t>
    </rPh>
    <phoneticPr fontId="1"/>
  </si>
  <si>
    <t>備考</t>
    <rPh sb="0" eb="2">
      <t>ビコウ</t>
    </rPh>
    <phoneticPr fontId="1"/>
  </si>
  <si>
    <t>注１　記入欄が不足する場合「別紙のとおり」と記入し、別紙（任意様式）を添付すること。</t>
    <rPh sb="0" eb="1">
      <t>チュウ</t>
    </rPh>
    <phoneticPr fontId="1"/>
  </si>
  <si>
    <t>連絡先</t>
    <rPh sb="0" eb="2">
      <t>レンラク</t>
    </rPh>
    <rPh sb="2" eb="3">
      <t>サキ</t>
    </rPh>
    <phoneticPr fontId="3"/>
  </si>
  <si>
    <t>電話：</t>
    <rPh sb="0" eb="2">
      <t>デンワ</t>
    </rPh>
    <phoneticPr fontId="1"/>
  </si>
  <si>
    <t>メール：</t>
    <phoneticPr fontId="1"/>
  </si>
  <si>
    <t>担当者：</t>
    <rPh sb="0" eb="3">
      <t>タントウシャ</t>
    </rPh>
    <phoneticPr fontId="1"/>
  </si>
  <si>
    <t>FAX：</t>
    <phoneticPr fontId="1"/>
  </si>
  <si>
    <t>様式第１号別紙１-１</t>
    <phoneticPr fontId="1"/>
  </si>
  <si>
    <t>様式第１号別紙１-２</t>
    <phoneticPr fontId="1"/>
  </si>
  <si>
    <t>様式第１号別紙１-３</t>
    <rPh sb="0" eb="2">
      <t>ヨウシキ</t>
    </rPh>
    <rPh sb="2" eb="3">
      <t>ダイ</t>
    </rPh>
    <rPh sb="4" eb="5">
      <t>ゴウ</t>
    </rPh>
    <rPh sb="5" eb="7">
      <t>ベッシ</t>
    </rPh>
    <phoneticPr fontId="3"/>
  </si>
  <si>
    <t>様式第１号別紙１-４</t>
    <phoneticPr fontId="1"/>
  </si>
  <si>
    <t>様式第１号別紙１-５</t>
    <rPh sb="0" eb="2">
      <t>ヨウシキ</t>
    </rPh>
    <rPh sb="2" eb="3">
      <t>ダイ</t>
    </rPh>
    <rPh sb="4" eb="5">
      <t>ゴウ</t>
    </rPh>
    <rPh sb="5" eb="7">
      <t>ベッシ</t>
    </rPh>
    <phoneticPr fontId="3"/>
  </si>
  <si>
    <t>備考</t>
    <rPh sb="0" eb="2">
      <t>ビコウ</t>
    </rPh>
    <phoneticPr fontId="1"/>
  </si>
  <si>
    <t>（単位：円）</t>
    <phoneticPr fontId="1"/>
  </si>
  <si>
    <t>電話：</t>
    <phoneticPr fontId="1"/>
  </si>
  <si>
    <t>メール：</t>
    <phoneticPr fontId="1"/>
  </si>
  <si>
    <t>担当者：</t>
    <phoneticPr fontId="1"/>
  </si>
  <si>
    <t>　うち訪問介護事業所数</t>
    <rPh sb="3" eb="5">
      <t>ホウモン</t>
    </rPh>
    <rPh sb="5" eb="7">
      <t>カイゴ</t>
    </rPh>
    <rPh sb="7" eb="10">
      <t>ジギョウショ</t>
    </rPh>
    <rPh sb="10" eb="11">
      <t>スウ</t>
    </rPh>
    <phoneticPr fontId="3"/>
  </si>
  <si>
    <t>　うち岩手県内の事業所数</t>
    <rPh sb="6" eb="7">
      <t>ナイ</t>
    </rPh>
    <rPh sb="8" eb="11">
      <t>ジギョウショ</t>
    </rPh>
    <phoneticPr fontId="3"/>
  </si>
  <si>
    <t>（研修体制の構築の支援）</t>
    <phoneticPr fontId="1"/>
  </si>
  <si>
    <t>（採用活動の支援）</t>
    <phoneticPr fontId="1"/>
  </si>
  <si>
    <t>（経験年数が短い訪問介護員等への同行支援）</t>
    <phoneticPr fontId="1"/>
  </si>
  <si>
    <t>　うち岩手県内の事業所数</t>
    <rPh sb="3" eb="5">
      <t>イワテ</t>
    </rPh>
    <rPh sb="6" eb="7">
      <t>ナイ</t>
    </rPh>
    <rPh sb="8" eb="11">
      <t>ジギョウショ</t>
    </rPh>
    <phoneticPr fontId="3"/>
  </si>
  <si>
    <t>（経営改善の支援）</t>
    <rPh sb="6" eb="8">
      <t>シエン</t>
    </rPh>
    <phoneticPr fontId="1"/>
  </si>
  <si>
    <t>　こと。</t>
    <phoneticPr fontId="1"/>
  </si>
  <si>
    <t>注１　記入欄が不足する場合は「別紙のとおり」と記入し、別紙（任意様式）を添付する</t>
    <rPh sb="0" eb="1">
      <t>チュウ</t>
    </rPh>
    <phoneticPr fontId="1"/>
  </si>
  <si>
    <t>　　の内容が分かる資料</t>
    <phoneticPr fontId="1"/>
  </si>
  <si>
    <t>　１　外部コンサルタント等の支援を受けた場合、請求書又は領収書の写し、報告書等支援</t>
    <phoneticPr fontId="1"/>
  </si>
  <si>
    <t>書類</t>
    <phoneticPr fontId="1"/>
  </si>
  <si>
    <t>　２　臨時職員を雇用した場合、雇用契約書の写し、勤務状況や給与等の支払いを証明する</t>
    <phoneticPr fontId="1"/>
  </si>
  <si>
    <t>　32時間を下回る場合は32時間とする。</t>
    <phoneticPr fontId="1"/>
  </si>
  <si>
    <t>事業実施前の勤務時間数</t>
    <rPh sb="0" eb="2">
      <t>ジギョウ</t>
    </rPh>
    <rPh sb="2" eb="4">
      <t>ジッシ</t>
    </rPh>
    <rPh sb="4" eb="5">
      <t>マエ</t>
    </rPh>
    <phoneticPr fontId="1"/>
  </si>
  <si>
    <t>注３　「常勤の従事者が勤務すべき時間数」とは就業規則で定めた１週間の勤務時間であること。なお、</t>
    <rPh sb="0" eb="1">
      <t>チュウ</t>
    </rPh>
    <phoneticPr fontId="1"/>
  </si>
  <si>
    <t>　４　その他参考資料（就業規則等）</t>
    <rPh sb="5" eb="6">
      <t>タ</t>
    </rPh>
    <rPh sb="6" eb="8">
      <t>サンコウ</t>
    </rPh>
    <rPh sb="8" eb="10">
      <t>シリョウ</t>
    </rPh>
    <rPh sb="11" eb="13">
      <t>シュウギョウ</t>
    </rPh>
    <rPh sb="13" eb="15">
      <t>キソク</t>
    </rPh>
    <rPh sb="15" eb="16">
      <t>トウ</t>
    </rPh>
    <phoneticPr fontId="1"/>
  </si>
  <si>
    <t>事業実施後の勤務時間数（予定）</t>
    <rPh sb="0" eb="2">
      <t>ジギョウ</t>
    </rPh>
    <rPh sb="2" eb="4">
      <t>ジッシ</t>
    </rPh>
    <rPh sb="4" eb="5">
      <t>ゴ</t>
    </rPh>
    <rPh sb="6" eb="8">
      <t>キンム</t>
    </rPh>
    <rPh sb="8" eb="11">
      <t>ジカンスウ</t>
    </rPh>
    <rPh sb="12" eb="14">
      <t>ヨテイ</t>
    </rPh>
    <phoneticPr fontId="1"/>
  </si>
  <si>
    <t>事業実施後の常勤勤務月数（予定）※1人あたり３月まで</t>
    <rPh sb="6" eb="8">
      <t>ジョウキン</t>
    </rPh>
    <rPh sb="8" eb="10">
      <t>キンム</t>
    </rPh>
    <rPh sb="10" eb="12">
      <t>ゲッスウ</t>
    </rPh>
    <rPh sb="13" eb="15">
      <t>ヨテイ</t>
    </rPh>
    <rPh sb="18" eb="19">
      <t>ニン</t>
    </rPh>
    <rPh sb="23" eb="24">
      <t>ツキ</t>
    </rPh>
    <phoneticPr fontId="1"/>
  </si>
  <si>
    <t>（３）対象法人の要件</t>
    <phoneticPr fontId="1"/>
  </si>
  <si>
    <t>岩手県内に所在する訪問介護事業所を運営する事業者で構成</t>
    <phoneticPr fontId="1"/>
  </si>
  <si>
    <t>以下の①～③のいずれかに該当する法人を１以上含む</t>
    <phoneticPr fontId="1"/>
  </si>
  <si>
    <t>①１法人当たり１の訪問介護事業所を運営</t>
    <phoneticPr fontId="1"/>
  </si>
  <si>
    <t>②訪問介護事業所の一月当たり延べ訪問回数が平均200回以下</t>
    <phoneticPr fontId="1"/>
  </si>
  <si>
    <t>③訪問介護事業所の職員数が常勤換算方法で平均５人以下</t>
    <phoneticPr fontId="1"/>
  </si>
  <si>
    <t>　注２　記入欄が不足する場合は「別紙のとおり」と記入し、別紙（任意様式）を添付すること。</t>
    <phoneticPr fontId="1"/>
  </si>
  <si>
    <t>様式第１号別紙１-６</t>
    <phoneticPr fontId="1"/>
  </si>
  <si>
    <t>（登録訪問介護員等の常勤化促進支援）</t>
    <phoneticPr fontId="1"/>
  </si>
  <si>
    <t>注１　記入欄が不足する場合は「別紙のとおり」と記入し、別紙（任意様式）を添付すること。</t>
    <rPh sb="0" eb="1">
      <t>チュウ</t>
    </rPh>
    <phoneticPr fontId="1"/>
  </si>
  <si>
    <t>小規模法人等協働化・大規模化事業　事業者グループにおける岩手県内の訪問介護事業所一覧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8" eb="30">
      <t>イワテ</t>
    </rPh>
    <rPh sb="30" eb="32">
      <t>ケンナイ</t>
    </rPh>
    <rPh sb="33" eb="35">
      <t>ホウモン</t>
    </rPh>
    <rPh sb="35" eb="37">
      <t>カイゴ</t>
    </rPh>
    <rPh sb="37" eb="40">
      <t>ジギョウショ</t>
    </rPh>
    <rPh sb="40" eb="42">
      <t>イチラン</t>
    </rPh>
    <phoneticPr fontId="3"/>
  </si>
  <si>
    <t>様式第１号別紙１-７</t>
    <phoneticPr fontId="1"/>
  </si>
  <si>
    <t>様式第１号別紙１－６－１</t>
    <rPh sb="5" eb="7">
      <t>ベッシ</t>
    </rPh>
    <phoneticPr fontId="3"/>
  </si>
  <si>
    <t>様式第１号別紙１－６－２</t>
    <rPh sb="5" eb="7">
      <t>ベッシ</t>
    </rPh>
    <phoneticPr fontId="3"/>
  </si>
  <si>
    <t>（小規模法人等の協働化・大規模化の取組の支援）</t>
    <rPh sb="17" eb="19">
      <t>トリクミ</t>
    </rPh>
    <rPh sb="20" eb="22">
      <t>シエン</t>
    </rPh>
    <phoneticPr fontId="1"/>
  </si>
  <si>
    <t>※１　別紙１－６－１の構成法人の№を記載の上、各法人が運営する岩手県内に所在する訪問介護事業所について記載すること。また、行が足りない場合は適宜追加すること。</t>
    <rPh sb="3" eb="5">
      <t>ベッシ</t>
    </rPh>
    <rPh sb="11" eb="13">
      <t>コウセイ</t>
    </rPh>
    <rPh sb="13" eb="15">
      <t>ホウジン</t>
    </rPh>
    <rPh sb="18" eb="20">
      <t>キサイ</t>
    </rPh>
    <rPh sb="21" eb="22">
      <t>ウエ</t>
    </rPh>
    <rPh sb="23" eb="26">
      <t>カクホウジン</t>
    </rPh>
    <rPh sb="27" eb="29">
      <t>ウンエイ</t>
    </rPh>
    <rPh sb="31" eb="33">
      <t>イワテ</t>
    </rPh>
    <rPh sb="51" eb="53">
      <t>キサイ</t>
    </rPh>
    <phoneticPr fontId="3"/>
  </si>
  <si>
    <t>　注１　事業者グループの構成については、別紙１－６－１、２に記入すること。</t>
    <rPh sb="1" eb="2">
      <t>チュウ</t>
    </rPh>
    <phoneticPr fontId="3"/>
  </si>
  <si>
    <t>　事業の内容が分かる資料（実施要領や仕様書等）</t>
    <rPh sb="1" eb="3">
      <t>ジギョウ</t>
    </rPh>
    <rPh sb="4" eb="6">
      <t>ナイヨウ</t>
    </rPh>
    <rPh sb="7" eb="8">
      <t>ワ</t>
    </rPh>
    <rPh sb="10" eb="12">
      <t>シリョウ</t>
    </rPh>
    <phoneticPr fontId="3"/>
  </si>
  <si>
    <t>　事業の内容が分かる資料（仕様書等）</t>
    <phoneticPr fontId="1"/>
  </si>
  <si>
    <t>（介護人材・利用者確保のための広報活動に関する支援）</t>
    <rPh sb="17" eb="19">
      <t>カツドウ</t>
    </rPh>
    <rPh sb="20" eb="21">
      <t>カン</t>
    </rPh>
    <rPh sb="23" eb="25">
      <t>シエン</t>
    </rPh>
    <phoneticPr fontId="1"/>
  </si>
  <si>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3"/>
  </si>
  <si>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7"/>
  </si>
  <si>
    <t>訪問介護等サービス提供体制確保支援事業計画書</t>
    <phoneticPr fontId="7"/>
  </si>
  <si>
    <t>訪問介護等サービス提供体制確保支援事業計画書</t>
    <phoneticPr fontId="3"/>
  </si>
  <si>
    <t>　２　対象職員の履歴書の写し、研修の修了証明書の写し等</t>
    <rPh sb="12" eb="13">
      <t>ウツ</t>
    </rPh>
    <phoneticPr fontId="1"/>
  </si>
  <si>
    <t>　２　対象職員の履歴書の写し、研修の修了証明書の写し等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</si>
</sst>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0&quot;人&quot;"/>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ゴシック"/>
      <family val="3"/>
      <charset val="128"/>
    </font>
    <font>
      <sz val="10.5"/>
      <name val="ＭＳ 明朝"/>
      <family val="1"/>
      <charset val="128"/>
    </font>
    <font>
      <sz val="6"/>
      <name val="ＭＳ 明朝"/>
      <family val="1"/>
      <charset val="128"/>
    </font>
    <font>
      <sz val="11"/>
      <name val="ＭＳ ゴシック"/>
      <family val="3"/>
      <charset val="128"/>
    </font>
    <font>
      <sz val="10"/>
      <name val="MS UI Gothic"/>
      <family val="3"/>
      <charset val="128"/>
    </font>
    <font>
      <sz val="12"/>
      <color theme="1"/>
      <name val="ＭＳ 明朝"/>
      <family val="2"/>
      <charset val="128"/>
    </font>
    <font>
      <sz val="11"/>
      <color theme="1"/>
      <name val="ＭＳ ゴシック"/>
      <family val="3"/>
      <charset val="128"/>
    </font>
    <font>
      <sz val="12"/>
      <color theme="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D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0">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6" fillId="0" borderId="0">
      <alignment vertical="center"/>
    </xf>
    <xf numFmtId="0" fontId="9" fillId="0" borderId="0">
      <alignment vertical="center"/>
    </xf>
    <xf numFmtId="0" fontId="10"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cellStyleXfs>
  <cellXfs count="254">
    <xf numFmtId="0" fontId="0" fillId="0" borderId="0" xfId="0">
      <alignment vertical="center"/>
    </xf>
    <xf numFmtId="0" fontId="5" fillId="0" borderId="0" xfId="2" applyFont="1" applyAlignment="1">
      <alignment vertical="center"/>
    </xf>
    <xf numFmtId="0" fontId="8" fillId="0" borderId="0" xfId="5" applyFont="1">
      <alignment vertical="center"/>
    </xf>
    <xf numFmtId="0" fontId="8" fillId="0" borderId="0" xfId="2" applyFont="1" applyBorder="1" applyAlignment="1">
      <alignment vertical="top"/>
    </xf>
    <xf numFmtId="0" fontId="8" fillId="0" borderId="0" xfId="2" applyFont="1" applyAlignment="1">
      <alignment vertical="center"/>
    </xf>
    <xf numFmtId="49" fontId="11" fillId="0" borderId="0" xfId="3" applyNumberFormat="1" applyFont="1" applyAlignment="1">
      <alignment horizontal="lef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horizontal="center" vertical="center"/>
    </xf>
    <xf numFmtId="0" fontId="11" fillId="0" borderId="0" xfId="3" applyFont="1" applyBorder="1" applyAlignment="1">
      <alignment horizontal="left" vertical="center" indent="3"/>
    </xf>
    <xf numFmtId="0" fontId="11" fillId="0" borderId="0" xfId="3" applyFont="1" applyBorder="1" applyAlignment="1">
      <alignment horizontal="center" vertical="center" shrinkToFit="1"/>
    </xf>
    <xf numFmtId="0" fontId="11" fillId="0" borderId="0" xfId="3" applyFont="1" applyBorder="1" applyAlignment="1">
      <alignment vertical="center"/>
    </xf>
    <xf numFmtId="0" fontId="11" fillId="0" borderId="0" xfId="3" applyFont="1" applyBorder="1" applyAlignment="1">
      <alignment horizontal="center" vertic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Border="1" applyAlignment="1">
      <alignment horizontal="left" vertical="center" indent="1"/>
    </xf>
    <xf numFmtId="0" fontId="11" fillId="0" borderId="0"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Border="1">
      <alignment vertical="center"/>
    </xf>
    <xf numFmtId="0" fontId="8" fillId="0" borderId="0" xfId="0" applyFont="1">
      <alignment vertical="center"/>
    </xf>
    <xf numFmtId="0" fontId="8" fillId="0" borderId="0" xfId="0" applyFont="1" applyAlignment="1">
      <alignment horizontal="right" vertical="center"/>
    </xf>
    <xf numFmtId="0" fontId="11" fillId="0" borderId="14" xfId="3" applyFont="1" applyBorder="1">
      <alignment vertical="center"/>
    </xf>
    <xf numFmtId="0" fontId="11" fillId="0" borderId="15" xfId="3" applyFont="1" applyBorder="1">
      <alignment vertical="center"/>
    </xf>
    <xf numFmtId="0" fontId="11" fillId="0" borderId="3" xfId="3" applyFont="1" applyBorder="1">
      <alignment vertical="center"/>
    </xf>
    <xf numFmtId="0" fontId="11" fillId="0" borderId="4" xfId="3" applyFont="1" applyBorder="1">
      <alignment vertical="center"/>
    </xf>
    <xf numFmtId="0" fontId="11" fillId="0" borderId="5" xfId="3" applyFont="1" applyBorder="1" applyAlignment="1">
      <alignment vertical="center"/>
    </xf>
    <xf numFmtId="0" fontId="11" fillId="0" borderId="12" xfId="3" applyFont="1" applyBorder="1" applyAlignment="1">
      <alignment vertical="center"/>
    </xf>
    <xf numFmtId="0" fontId="11" fillId="0" borderId="1" xfId="3" applyFont="1" applyBorder="1" applyAlignment="1">
      <alignment horizontal="left" vertical="center" indent="1"/>
    </xf>
    <xf numFmtId="0" fontId="11" fillId="0" borderId="14" xfId="3" applyFont="1" applyBorder="1" applyAlignment="1">
      <alignment horizontal="center" vertical="center"/>
    </xf>
    <xf numFmtId="0" fontId="11" fillId="0" borderId="14" xfId="3" applyFont="1" applyBorder="1" applyAlignment="1">
      <alignment vertical="center"/>
    </xf>
    <xf numFmtId="0" fontId="11" fillId="0" borderId="8" xfId="3" applyFont="1" applyBorder="1" applyAlignment="1">
      <alignment horizontal="left" vertical="center" indent="1"/>
    </xf>
    <xf numFmtId="0" fontId="11" fillId="0" borderId="3" xfId="3" applyFont="1" applyBorder="1" applyAlignment="1">
      <alignment horizontal="center" vertical="center"/>
    </xf>
    <xf numFmtId="0" fontId="11" fillId="0" borderId="2" xfId="3" applyFont="1" applyBorder="1" applyAlignment="1">
      <alignment horizontal="left" vertical="center" indent="1"/>
    </xf>
    <xf numFmtId="0" fontId="11" fillId="0" borderId="5" xfId="3" applyFont="1" applyBorder="1" applyAlignment="1">
      <alignment horizontal="center" vertical="center"/>
    </xf>
    <xf numFmtId="0" fontId="11" fillId="0" borderId="5" xfId="3" applyFont="1" applyBorder="1">
      <alignment vertical="center"/>
    </xf>
    <xf numFmtId="0" fontId="11" fillId="0" borderId="12" xfId="3" applyFont="1" applyBorder="1">
      <alignment vertical="center"/>
    </xf>
    <xf numFmtId="0" fontId="8" fillId="0" borderId="0" xfId="5" quotePrefix="1" applyFont="1" applyBorder="1" applyAlignment="1">
      <alignment horizontal="center" vertical="center" shrinkToFit="1"/>
    </xf>
    <xf numFmtId="0" fontId="8" fillId="0" borderId="0" xfId="2" applyFont="1" applyBorder="1" applyAlignment="1">
      <alignment vertical="center" shrinkToFit="1"/>
    </xf>
    <xf numFmtId="0" fontId="8" fillId="0" borderId="0" xfId="2" applyFont="1" applyBorder="1" applyAlignment="1">
      <alignment vertical="center"/>
    </xf>
    <xf numFmtId="0" fontId="8" fillId="0" borderId="0" xfId="2" applyFont="1" applyBorder="1" applyAlignment="1">
      <alignment horizontal="left" vertical="center"/>
    </xf>
    <xf numFmtId="0" fontId="8" fillId="0" borderId="1" xfId="5" quotePrefix="1" applyFont="1" applyBorder="1" applyAlignment="1">
      <alignment horizontal="center" vertical="center"/>
    </xf>
    <xf numFmtId="0" fontId="8" fillId="0" borderId="1" xfId="5" quotePrefix="1" applyFont="1" applyBorder="1" applyAlignment="1">
      <alignment horizontal="left" vertical="center" shrinkToFit="1"/>
    </xf>
    <xf numFmtId="0" fontId="8" fillId="0" borderId="1" xfId="5" applyFont="1" applyBorder="1" applyAlignment="1">
      <alignment vertical="center" shrinkToFit="1"/>
    </xf>
    <xf numFmtId="0" fontId="8" fillId="0" borderId="2" xfId="2" applyFont="1" applyBorder="1" applyAlignment="1">
      <alignment vertical="center" shrinkToFit="1"/>
    </xf>
    <xf numFmtId="0" fontId="8" fillId="0" borderId="4" xfId="2" applyFont="1" applyBorder="1" applyAlignment="1">
      <alignment vertical="center" shrinkToFit="1"/>
    </xf>
    <xf numFmtId="177" fontId="8" fillId="0" borderId="2" xfId="5" applyNumberFormat="1" applyFont="1" applyBorder="1" applyAlignment="1">
      <alignment vertical="center" shrinkToFit="1"/>
    </xf>
    <xf numFmtId="177" fontId="8" fillId="2" borderId="10" xfId="2" applyNumberFormat="1" applyFont="1" applyFill="1" applyBorder="1" applyAlignment="1">
      <alignment vertical="center" shrinkToFit="1"/>
    </xf>
    <xf numFmtId="0" fontId="8" fillId="2" borderId="4" xfId="2" applyFont="1" applyFill="1" applyBorder="1" applyAlignment="1">
      <alignment vertical="center" shrinkToFit="1"/>
    </xf>
    <xf numFmtId="38" fontId="8" fillId="2" borderId="1" xfId="4" applyFont="1" applyFill="1" applyBorder="1" applyAlignment="1">
      <alignment vertical="center"/>
    </xf>
    <xf numFmtId="0" fontId="8" fillId="0" borderId="17" xfId="5" quotePrefix="1" applyFont="1" applyBorder="1" applyAlignment="1">
      <alignment horizontal="center" vertical="center"/>
    </xf>
    <xf numFmtId="0" fontId="8" fillId="0" borderId="17" xfId="5" quotePrefix="1" applyFont="1" applyBorder="1" applyAlignment="1">
      <alignment horizontal="left" vertical="center" shrinkToFit="1"/>
    </xf>
    <xf numFmtId="0" fontId="8" fillId="0" borderId="17" xfId="5" applyFont="1" applyBorder="1" applyAlignment="1">
      <alignment vertical="center" shrinkToFit="1"/>
    </xf>
    <xf numFmtId="0" fontId="8" fillId="0" borderId="20" xfId="2" applyFont="1" applyBorder="1" applyAlignment="1">
      <alignment vertical="center" shrinkToFit="1"/>
    </xf>
    <xf numFmtId="0" fontId="8" fillId="0" borderId="21" xfId="2" applyFont="1" applyBorder="1" applyAlignment="1">
      <alignment vertical="center" shrinkToFit="1"/>
    </xf>
    <xf numFmtId="177" fontId="8" fillId="0" borderId="20" xfId="5" applyNumberFormat="1" applyFont="1" applyBorder="1" applyAlignment="1">
      <alignment vertical="center" shrinkToFit="1"/>
    </xf>
    <xf numFmtId="0" fontId="8" fillId="2" borderId="21" xfId="2" applyFont="1" applyFill="1" applyBorder="1" applyAlignment="1">
      <alignment vertical="center" shrinkToFit="1"/>
    </xf>
    <xf numFmtId="0" fontId="8" fillId="2" borderId="18" xfId="2" applyFont="1" applyFill="1" applyBorder="1" applyAlignment="1">
      <alignment vertical="center" shrinkToFit="1"/>
    </xf>
    <xf numFmtId="0" fontId="8" fillId="2" borderId="22" xfId="2" applyFont="1" applyFill="1" applyBorder="1" applyAlignment="1">
      <alignment vertical="center" shrinkToFit="1"/>
    </xf>
    <xf numFmtId="42" fontId="8" fillId="2" borderId="19" xfId="5"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7" xfId="0" applyFont="1" applyBorder="1">
      <alignment vertical="center"/>
    </xf>
    <xf numFmtId="0" fontId="8" fillId="0" borderId="1" xfId="0" applyFont="1" applyBorder="1">
      <alignment vertical="center"/>
    </xf>
    <xf numFmtId="0" fontId="11" fillId="0" borderId="0" xfId="3" applyFont="1" applyAlignment="1">
      <alignment horizontal="left" vertical="center"/>
    </xf>
    <xf numFmtId="38" fontId="8" fillId="2" borderId="19" xfId="5" applyNumberFormat="1" applyFont="1" applyFill="1" applyBorder="1" applyAlignment="1">
      <alignment horizontal="righ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Alignment="1">
      <alignment horizontal="center" vertical="center"/>
    </xf>
    <xf numFmtId="0" fontId="11" fillId="0" borderId="0" xfId="2" applyFont="1"/>
    <xf numFmtId="0" fontId="8" fillId="0" borderId="0" xfId="2" applyFont="1"/>
    <xf numFmtId="0" fontId="12" fillId="0" borderId="0" xfId="2" applyFont="1" applyAlignment="1">
      <alignment horizontal="center" vertical="center" wrapText="1"/>
    </xf>
    <xf numFmtId="0" fontId="5" fillId="0" borderId="0" xfId="2" applyFont="1"/>
    <xf numFmtId="0" fontId="13" fillId="0" borderId="0" xfId="2" applyFont="1" applyBorder="1"/>
    <xf numFmtId="0" fontId="5" fillId="0" borderId="0" xfId="2" applyFont="1" applyBorder="1" applyAlignment="1">
      <alignment horizontal="center"/>
    </xf>
    <xf numFmtId="0" fontId="13" fillId="0" borderId="5" xfId="2" applyFont="1" applyBorder="1"/>
    <xf numFmtId="0" fontId="13" fillId="0" borderId="0" xfId="2" applyFont="1"/>
    <xf numFmtId="0" fontId="5" fillId="0" borderId="0" xfId="2" applyFont="1" applyAlignment="1">
      <alignment horizontal="right"/>
    </xf>
    <xf numFmtId="0" fontId="5" fillId="0" borderId="0" xfId="2" applyFont="1" applyAlignment="1">
      <alignment horizontal="center"/>
    </xf>
    <xf numFmtId="0" fontId="5" fillId="0" borderId="3" xfId="2" applyFont="1" applyBorder="1" applyAlignment="1">
      <alignment horizontal="right"/>
    </xf>
    <xf numFmtId="0" fontId="13" fillId="0" borderId="3" xfId="2" applyFont="1" applyBorder="1"/>
    <xf numFmtId="0" fontId="13" fillId="0" borderId="10" xfId="2" applyFont="1" applyBorder="1" applyAlignment="1">
      <alignment horizontal="center" vertical="center" shrinkToFit="1"/>
    </xf>
    <xf numFmtId="0" fontId="5" fillId="0" borderId="3" xfId="2" applyFont="1" applyBorder="1" applyAlignment="1">
      <alignment horizontal="center" vertical="center" shrinkToFit="1"/>
    </xf>
    <xf numFmtId="0" fontId="13" fillId="0" borderId="3" xfId="2" applyFont="1" applyBorder="1" applyAlignment="1">
      <alignment horizontal="center" vertical="center" shrinkToFit="1"/>
    </xf>
    <xf numFmtId="0" fontId="5" fillId="0" borderId="7" xfId="2" applyFont="1" applyBorder="1" applyAlignment="1">
      <alignment horizontal="center" vertical="center" wrapText="1" shrinkToFit="1"/>
    </xf>
    <xf numFmtId="0" fontId="5" fillId="0" borderId="16" xfId="2" applyFont="1" applyBorder="1" applyAlignment="1">
      <alignment horizontal="center" vertical="center" wrapText="1"/>
    </xf>
    <xf numFmtId="0" fontId="13" fillId="0" borderId="7"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7" xfId="2" applyFont="1" applyBorder="1" applyAlignment="1">
      <alignment horizontal="center" vertical="center" wrapText="1"/>
    </xf>
    <xf numFmtId="0" fontId="13" fillId="0" borderId="13" xfId="2" applyFont="1" applyBorder="1" applyAlignment="1">
      <alignment horizontal="center" vertical="center" shrinkToFit="1"/>
    </xf>
    <xf numFmtId="0" fontId="5" fillId="0" borderId="13" xfId="2" applyFont="1" applyBorder="1" applyAlignment="1">
      <alignment horizontal="center" vertical="center" shrinkToFit="1"/>
    </xf>
    <xf numFmtId="0" fontId="13" fillId="0" borderId="2" xfId="2" applyFont="1" applyBorder="1" applyAlignment="1">
      <alignment horizontal="center" vertical="center" shrinkToFit="1"/>
    </xf>
    <xf numFmtId="0" fontId="5" fillId="0" borderId="1" xfId="2" applyFont="1" applyBorder="1" applyAlignment="1">
      <alignment horizontal="right" vertical="center" wrapText="1"/>
    </xf>
    <xf numFmtId="0" fontId="5" fillId="0" borderId="1" xfId="2" applyFont="1" applyBorder="1" applyAlignment="1">
      <alignment horizontal="left" vertical="center" wrapText="1"/>
    </xf>
    <xf numFmtId="0" fontId="13" fillId="0" borderId="1" xfId="2" applyFont="1" applyBorder="1" applyAlignment="1">
      <alignment horizontal="right" vertical="center" wrapText="1"/>
    </xf>
    <xf numFmtId="0" fontId="13" fillId="0" borderId="2" xfId="2" applyFont="1" applyBorder="1" applyAlignment="1">
      <alignment horizontal="right" vertical="center" wrapText="1"/>
    </xf>
    <xf numFmtId="0" fontId="13" fillId="0" borderId="1" xfId="2" applyFont="1" applyBorder="1" applyAlignment="1">
      <alignment horizontal="left" vertical="center"/>
    </xf>
    <xf numFmtId="0" fontId="13" fillId="0" borderId="0" xfId="2" applyFont="1" applyBorder="1" applyAlignment="1">
      <alignment horizontal="right"/>
    </xf>
    <xf numFmtId="0" fontId="5" fillId="0" borderId="5" xfId="2" applyFont="1" applyBorder="1" applyAlignment="1">
      <alignment horizontal="center"/>
    </xf>
    <xf numFmtId="49" fontId="5" fillId="0" borderId="1" xfId="2" applyNumberFormat="1" applyFont="1" applyBorder="1" applyAlignment="1">
      <alignment horizontal="right" vertical="center" wrapText="1"/>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13" fillId="0" borderId="0" xfId="2" applyFont="1" applyBorder="1" applyAlignment="1">
      <alignment horizontal="right" vertical="center" wrapText="1"/>
    </xf>
    <xf numFmtId="0" fontId="5" fillId="0" borderId="0" xfId="2" applyFont="1" applyBorder="1" applyAlignment="1">
      <alignment horizontal="left" vertical="center"/>
    </xf>
    <xf numFmtId="0" fontId="13" fillId="0" borderId="0" xfId="2" applyFont="1" applyBorder="1" applyAlignment="1">
      <alignment horizontal="left" vertical="center"/>
    </xf>
    <xf numFmtId="0" fontId="8" fillId="0" borderId="0" xfId="5" applyFont="1" applyAlignment="1">
      <alignment vertical="center" shrinkToFit="1"/>
    </xf>
    <xf numFmtId="38" fontId="8" fillId="2" borderId="1" xfId="5" applyNumberFormat="1" applyFont="1" applyFill="1" applyBorder="1" applyAlignment="1">
      <alignment horizontal="right" vertical="center"/>
    </xf>
    <xf numFmtId="38" fontId="8" fillId="2" borderId="16" xfId="5" applyNumberFormat="1" applyFont="1" applyFill="1" applyBorder="1" applyAlignment="1">
      <alignment horizontal="right" vertical="center"/>
    </xf>
    <xf numFmtId="0" fontId="8" fillId="2" borderId="13" xfId="5"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left" vertical="top"/>
    </xf>
    <xf numFmtId="0" fontId="8" fillId="0" borderId="14" xfId="0" applyFont="1" applyBorder="1" applyAlignment="1">
      <alignment horizontal="left" vertical="top"/>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11" xfId="0" applyFont="1" applyBorder="1" applyAlignment="1">
      <alignment horizontal="left" vertical="top"/>
    </xf>
    <xf numFmtId="0" fontId="8" fillId="0" borderId="5" xfId="0" applyFont="1" applyBorder="1" applyAlignment="1">
      <alignment horizontal="left" vertical="top"/>
    </xf>
    <xf numFmtId="0" fontId="8" fillId="0" borderId="3" xfId="0" applyFont="1" applyBorder="1" applyAlignment="1">
      <alignment horizontal="center" vertical="center"/>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12" xfId="0" applyFont="1" applyBorder="1" applyAlignment="1">
      <alignment horizontal="left" vertical="top"/>
    </xf>
    <xf numFmtId="0" fontId="8" fillId="0" borderId="4" xfId="0" applyFont="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1" fillId="0" borderId="0" xfId="3" applyFont="1" applyAlignment="1">
      <alignment horizontal="center" vertical="center"/>
    </xf>
    <xf numFmtId="0" fontId="11" fillId="0" borderId="2" xfId="3" applyFont="1" applyBorder="1" applyAlignment="1">
      <alignment horizontal="left" vertical="center"/>
    </xf>
    <xf numFmtId="0" fontId="11" fillId="0" borderId="3" xfId="3" applyFont="1" applyBorder="1" applyAlignment="1">
      <alignment horizontal="left" vertical="center"/>
    </xf>
    <xf numFmtId="0" fontId="11" fillId="0" borderId="4" xfId="3" applyFont="1" applyBorder="1" applyAlignment="1">
      <alignment horizontal="left"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4" xfId="3" applyFont="1" applyBorder="1" applyAlignment="1">
      <alignment horizontal="center" vertical="center"/>
    </xf>
    <xf numFmtId="0" fontId="11" fillId="0" borderId="10" xfId="3" applyFont="1" applyBorder="1" applyAlignment="1">
      <alignment horizontal="left" vertical="center"/>
    </xf>
    <xf numFmtId="0" fontId="11" fillId="0" borderId="14" xfId="3" applyFont="1" applyBorder="1" applyAlignment="1">
      <alignment horizontal="left" vertical="center"/>
    </xf>
    <xf numFmtId="0" fontId="11" fillId="0" borderId="15" xfId="3" applyFont="1" applyBorder="1" applyAlignment="1">
      <alignment horizontal="left" vertical="center"/>
    </xf>
    <xf numFmtId="0" fontId="11" fillId="0" borderId="8" xfId="3" applyFont="1" applyBorder="1" applyAlignment="1">
      <alignment horizontal="left" vertical="center"/>
    </xf>
    <xf numFmtId="0" fontId="11" fillId="0" borderId="0" xfId="3" applyFont="1" applyBorder="1" applyAlignment="1">
      <alignment horizontal="left" vertical="center"/>
    </xf>
    <xf numFmtId="0" fontId="11" fillId="0" borderId="6" xfId="3" applyFont="1" applyBorder="1" applyAlignment="1">
      <alignment horizontal="left" vertical="center"/>
    </xf>
    <xf numFmtId="0" fontId="11" fillId="0" borderId="11" xfId="3" applyFont="1" applyBorder="1" applyAlignment="1">
      <alignment horizontal="left" vertical="center"/>
    </xf>
    <xf numFmtId="0" fontId="11" fillId="0" borderId="5" xfId="3" applyFont="1" applyBorder="1" applyAlignment="1">
      <alignment horizontal="left" vertical="center"/>
    </xf>
    <xf numFmtId="0" fontId="11" fillId="0" borderId="12" xfId="3" applyFont="1" applyBorder="1" applyAlignment="1">
      <alignment horizontal="left" vertical="center"/>
    </xf>
    <xf numFmtId="0" fontId="11" fillId="0" borderId="2" xfId="3" applyFont="1" applyBorder="1" applyAlignment="1">
      <alignment horizontal="left" vertical="center" wrapText="1"/>
    </xf>
    <xf numFmtId="0" fontId="11" fillId="0" borderId="3" xfId="3" applyFont="1" applyBorder="1" applyAlignment="1">
      <alignment horizontal="left" vertical="center" wrapText="1"/>
    </xf>
    <xf numFmtId="0" fontId="11" fillId="0" borderId="4" xfId="3" applyFont="1" applyBorder="1" applyAlignment="1">
      <alignment horizontal="left" vertical="center" wrapText="1"/>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1" xfId="3" applyFont="1" applyBorder="1" applyAlignment="1">
      <alignment horizontal="left" vertical="center"/>
    </xf>
    <xf numFmtId="0" fontId="11" fillId="0" borderId="1" xfId="3" applyFont="1" applyBorder="1" applyAlignment="1">
      <alignment horizontal="center" vertical="center"/>
    </xf>
    <xf numFmtId="0" fontId="11" fillId="0" borderId="10" xfId="3" applyFont="1" applyBorder="1" applyAlignment="1">
      <alignment horizontal="center" vertical="center"/>
    </xf>
    <xf numFmtId="0" fontId="11" fillId="0" borderId="14" xfId="3" applyFont="1" applyBorder="1" applyAlignment="1">
      <alignment horizontal="center" vertical="center"/>
    </xf>
    <xf numFmtId="0" fontId="11" fillId="0" borderId="15" xfId="3" applyFont="1" applyBorder="1" applyAlignment="1">
      <alignment horizontal="center" vertical="center"/>
    </xf>
    <xf numFmtId="0" fontId="11" fillId="0" borderId="8" xfId="3" applyFont="1" applyBorder="1" applyAlignment="1">
      <alignment horizontal="center" vertical="center"/>
    </xf>
    <xf numFmtId="0" fontId="11" fillId="0" borderId="0" xfId="3" applyFont="1" applyBorder="1" applyAlignment="1">
      <alignment horizontal="center" vertical="center"/>
    </xf>
    <xf numFmtId="0" fontId="11" fillId="0" borderId="6" xfId="3" applyFont="1" applyBorder="1" applyAlignment="1">
      <alignment horizontal="center" vertical="center"/>
    </xf>
    <xf numFmtId="0" fontId="11" fillId="0" borderId="11" xfId="3" applyFont="1" applyBorder="1" applyAlignment="1">
      <alignment horizontal="center" vertical="center"/>
    </xf>
    <xf numFmtId="0" fontId="11" fillId="0" borderId="5" xfId="3" applyFont="1" applyBorder="1" applyAlignment="1">
      <alignment horizontal="center" vertical="center"/>
    </xf>
    <xf numFmtId="0" fontId="11" fillId="0" borderId="12" xfId="3" applyFont="1" applyBorder="1" applyAlignment="1">
      <alignment horizontal="center" vertical="center"/>
    </xf>
    <xf numFmtId="0" fontId="8" fillId="0" borderId="1" xfId="0" applyFont="1" applyBorder="1" applyAlignment="1">
      <alignment horizontal="left" vertical="top"/>
    </xf>
    <xf numFmtId="176" fontId="8" fillId="0" borderId="0" xfId="5" applyNumberFormat="1" applyFont="1" applyBorder="1" applyAlignment="1">
      <alignment vertical="center" shrinkToFit="1"/>
    </xf>
    <xf numFmtId="0" fontId="8" fillId="0" borderId="0" xfId="2" applyFont="1" applyBorder="1" applyAlignment="1">
      <alignment vertical="center"/>
    </xf>
    <xf numFmtId="0" fontId="8" fillId="0" borderId="0" xfId="5" applyFont="1" applyBorder="1" applyAlignment="1">
      <alignment horizontal="center" vertical="center" shrinkToFit="1"/>
    </xf>
    <xf numFmtId="0" fontId="8" fillId="0" borderId="0" xfId="2" applyFont="1" applyBorder="1" applyAlignment="1">
      <alignment vertical="center" shrinkToFit="1"/>
    </xf>
    <xf numFmtId="0" fontId="8" fillId="0" borderId="9" xfId="5" quotePrefix="1" applyFont="1" applyBorder="1" applyAlignment="1">
      <alignment horizontal="center" vertical="center"/>
    </xf>
    <xf numFmtId="0" fontId="8" fillId="0" borderId="18" xfId="5" quotePrefix="1" applyFont="1" applyBorder="1" applyAlignment="1">
      <alignment horizontal="center" vertical="center"/>
    </xf>
    <xf numFmtId="0" fontId="8" fillId="0" borderId="22" xfId="5" quotePrefix="1" applyFont="1" applyBorder="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quotePrefix="1" applyFont="1" applyBorder="1" applyAlignment="1">
      <alignment horizontal="left" vertical="center" shrinkToFit="1"/>
    </xf>
    <xf numFmtId="0" fontId="8" fillId="0" borderId="0" xfId="2" applyFont="1" applyBorder="1" applyAlignment="1">
      <alignment horizontal="left" vertical="center"/>
    </xf>
    <xf numFmtId="0" fontId="8" fillId="0" borderId="16" xfId="5" quotePrefix="1" applyFont="1" applyBorder="1" applyAlignment="1">
      <alignment horizontal="center" vertical="center" wrapText="1" shrinkToFit="1"/>
    </xf>
    <xf numFmtId="0" fontId="8" fillId="0" borderId="13" xfId="5" quotePrefix="1" applyFont="1" applyBorder="1" applyAlignment="1">
      <alignment horizontal="center" vertical="center" wrapText="1" shrinkToFit="1"/>
    </xf>
    <xf numFmtId="0" fontId="8" fillId="0" borderId="16" xfId="5" applyFont="1" applyBorder="1" applyAlignment="1">
      <alignment horizontal="center" vertical="center" wrapText="1" shrinkToFit="1"/>
    </xf>
    <xf numFmtId="0" fontId="8" fillId="0" borderId="13" xfId="5" applyFont="1" applyBorder="1" applyAlignment="1">
      <alignment horizontal="center" vertical="center" shrinkToFit="1"/>
    </xf>
    <xf numFmtId="0" fontId="8" fillId="0" borderId="11" xfId="2" applyFont="1" applyBorder="1" applyAlignment="1">
      <alignment horizontal="center" vertical="center" shrinkToFit="1"/>
    </xf>
    <xf numFmtId="0" fontId="8" fillId="0" borderId="12" xfId="2" applyFont="1" applyBorder="1" applyAlignment="1">
      <alignment horizontal="center" vertical="center" shrinkToFit="1"/>
    </xf>
    <xf numFmtId="177" fontId="8" fillId="0" borderId="11" xfId="5" applyNumberFormat="1" applyFont="1" applyBorder="1" applyAlignment="1">
      <alignment horizontal="center" vertical="center" shrinkToFit="1"/>
    </xf>
    <xf numFmtId="177" fontId="8" fillId="0" borderId="12" xfId="5" applyNumberFormat="1" applyFont="1" applyBorder="1" applyAlignment="1">
      <alignment horizontal="center" vertical="center" shrinkToFit="1"/>
    </xf>
    <xf numFmtId="0" fontId="8" fillId="0" borderId="16" xfId="5" quotePrefix="1" applyFont="1" applyBorder="1" applyAlignment="1">
      <alignment horizontal="center" vertical="center"/>
    </xf>
    <xf numFmtId="0" fontId="8" fillId="0" borderId="13" xfId="5" quotePrefix="1"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0" xfId="5" quotePrefix="1" applyFont="1" applyBorder="1">
      <alignment vertical="center"/>
    </xf>
    <xf numFmtId="0" fontId="8" fillId="0" borderId="8" xfId="5" quotePrefix="1" applyFont="1" applyBorder="1" applyAlignment="1">
      <alignment vertical="top"/>
    </xf>
    <xf numFmtId="0" fontId="8" fillId="0" borderId="0" xfId="2" applyFont="1" applyBorder="1" applyAlignment="1">
      <alignment vertical="top"/>
    </xf>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0" xfId="2" applyFont="1" applyFill="1" applyBorder="1" applyAlignment="1">
      <alignment horizontal="center" vertical="center" shrinkToFi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4" xfId="3" applyFont="1" applyBorder="1" applyAlignment="1">
      <alignment horizontal="center" vertical="center" wrapText="1"/>
    </xf>
    <xf numFmtId="0" fontId="8" fillId="0" borderId="0" xfId="5" applyFont="1" applyAlignment="1">
      <alignment horizontal="center" vertical="center" shrinkToFit="1"/>
    </xf>
    <xf numFmtId="0" fontId="8" fillId="2" borderId="9" xfId="2" applyFont="1" applyFill="1" applyBorder="1" applyAlignment="1">
      <alignment horizontal="right" vertical="center" shrinkToFit="1"/>
    </xf>
    <xf numFmtId="0" fontId="8" fillId="2" borderId="22" xfId="2" applyFont="1" applyFill="1" applyBorder="1" applyAlignment="1">
      <alignment horizontal="right" vertical="center" shrinkToFit="1"/>
    </xf>
    <xf numFmtId="0" fontId="8" fillId="2" borderId="1" xfId="5" applyFont="1" applyFill="1" applyBorder="1" applyAlignment="1">
      <alignment horizontal="left" vertical="top"/>
    </xf>
    <xf numFmtId="0" fontId="8" fillId="0" borderId="1" xfId="2" applyFont="1" applyFill="1" applyBorder="1" applyAlignment="1">
      <alignment horizontal="left" vertical="top" wrapText="1" shrinkToFit="1"/>
    </xf>
    <xf numFmtId="0" fontId="8" fillId="0" borderId="1" xfId="2" applyFont="1" applyFill="1" applyBorder="1" applyAlignment="1">
      <alignment horizontal="left" vertical="top" shrinkToFit="1"/>
    </xf>
    <xf numFmtId="0" fontId="8" fillId="0" borderId="0" xfId="5" quotePrefix="1" applyFont="1" applyBorder="1" applyAlignment="1">
      <alignment vertical="top"/>
    </xf>
    <xf numFmtId="0" fontId="8" fillId="0" borderId="10" xfId="5" quotePrefix="1" applyFont="1" applyBorder="1" applyAlignment="1">
      <alignment horizontal="center" vertical="center" wrapText="1" shrinkToFit="1"/>
    </xf>
    <xf numFmtId="0" fontId="8" fillId="0" borderId="15" xfId="5" quotePrefix="1" applyFont="1" applyBorder="1" applyAlignment="1">
      <alignment horizontal="center" vertical="center" wrapText="1" shrinkToFit="1"/>
    </xf>
    <xf numFmtId="0" fontId="8" fillId="0" borderId="11" xfId="5" quotePrefix="1" applyFont="1" applyBorder="1" applyAlignment="1">
      <alignment horizontal="center" vertical="center" wrapText="1" shrinkToFit="1"/>
    </xf>
    <xf numFmtId="0" fontId="8" fillId="0" borderId="12" xfId="5" quotePrefix="1" applyFont="1" applyBorder="1" applyAlignment="1">
      <alignment horizontal="center" vertical="center" wrapText="1" shrinkToFit="1"/>
    </xf>
    <xf numFmtId="0" fontId="8" fillId="0" borderId="2" xfId="5" quotePrefix="1" applyFont="1" applyBorder="1" applyAlignment="1">
      <alignment horizontal="center" vertical="center" shrinkToFit="1"/>
    </xf>
    <xf numFmtId="0" fontId="8" fillId="0" borderId="4" xfId="5" quotePrefix="1" applyFont="1" applyBorder="1" applyAlignment="1">
      <alignment horizontal="center" vertical="center" shrinkToFit="1"/>
    </xf>
    <xf numFmtId="0" fontId="8" fillId="0" borderId="20" xfId="5" quotePrefix="1" applyFont="1" applyBorder="1" applyAlignment="1">
      <alignment horizontal="center" vertical="center" shrinkToFit="1"/>
    </xf>
    <xf numFmtId="0" fontId="8" fillId="0" borderId="21" xfId="5" quotePrefix="1" applyFont="1" applyBorder="1" applyAlignment="1">
      <alignment horizontal="center" vertical="center" shrinkToFit="1"/>
    </xf>
    <xf numFmtId="0" fontId="12" fillId="0" borderId="0" xfId="2" applyFont="1" applyAlignment="1">
      <alignment horizontal="center" vertical="center" wrapText="1"/>
    </xf>
    <xf numFmtId="0" fontId="5" fillId="0" borderId="16"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 xfId="2" applyFont="1" applyBorder="1" applyAlignment="1">
      <alignment horizontal="center" vertical="center" shrinkToFit="1"/>
    </xf>
    <xf numFmtId="0" fontId="13" fillId="0" borderId="2" xfId="2" applyFont="1" applyBorder="1" applyAlignment="1">
      <alignment horizontal="center" vertical="center" shrinkToFit="1"/>
    </xf>
    <xf numFmtId="0" fontId="13" fillId="0" borderId="3" xfId="2" applyFont="1" applyBorder="1" applyAlignment="1">
      <alignment horizontal="center" vertical="center" shrinkToFit="1"/>
    </xf>
    <xf numFmtId="0" fontId="5" fillId="0" borderId="2" xfId="2" applyFont="1" applyBorder="1" applyAlignment="1">
      <alignment horizontal="center" vertical="center" wrapText="1" shrinkToFit="1"/>
    </xf>
    <xf numFmtId="0" fontId="5" fillId="0" borderId="3" xfId="2" applyFont="1" applyBorder="1" applyAlignment="1">
      <alignment horizontal="center" vertical="center" wrapText="1" shrinkToFit="1"/>
    </xf>
    <xf numFmtId="0" fontId="5" fillId="0" borderId="4" xfId="2" applyFont="1" applyBorder="1" applyAlignment="1">
      <alignment horizontal="center" vertical="center" wrapText="1" shrinkToFit="1"/>
    </xf>
    <xf numFmtId="0" fontId="13" fillId="0" borderId="16" xfId="2" applyFont="1" applyBorder="1" applyAlignment="1">
      <alignment horizontal="center" vertical="center"/>
    </xf>
    <xf numFmtId="0" fontId="13" fillId="0" borderId="7" xfId="2" applyFont="1" applyBorder="1" applyAlignment="1">
      <alignment horizontal="center" vertical="center"/>
    </xf>
    <xf numFmtId="0" fontId="13" fillId="0" borderId="13" xfId="2" applyFont="1" applyBorder="1" applyAlignment="1">
      <alignment horizontal="center" vertical="center"/>
    </xf>
    <xf numFmtId="0" fontId="5" fillId="0" borderId="10" xfId="2" applyFont="1" applyBorder="1" applyAlignment="1">
      <alignment horizontal="left" vertical="center" shrinkToFit="1"/>
    </xf>
    <xf numFmtId="0" fontId="5" fillId="0" borderId="14" xfId="2" applyFont="1" applyBorder="1" applyAlignment="1">
      <alignment horizontal="left" vertical="center" shrinkToFit="1"/>
    </xf>
    <xf numFmtId="0" fontId="13" fillId="0" borderId="1" xfId="2" applyFont="1" applyBorder="1" applyAlignment="1">
      <alignment horizontal="center" vertical="center" wrapText="1" shrinkToFit="1"/>
    </xf>
    <xf numFmtId="0" fontId="13" fillId="0" borderId="16" xfId="2" applyFont="1" applyBorder="1" applyAlignment="1">
      <alignment horizontal="center" vertical="center" shrinkToFit="1"/>
    </xf>
    <xf numFmtId="0" fontId="5" fillId="0" borderId="16" xfId="2" applyFont="1" applyBorder="1" applyAlignment="1">
      <alignment horizontal="center" vertical="center" wrapText="1" shrinkToFit="1"/>
    </xf>
    <xf numFmtId="0" fontId="13" fillId="0" borderId="10" xfId="2" applyFont="1" applyBorder="1" applyAlignment="1">
      <alignment horizontal="center" vertical="center" wrapText="1" shrinkToFit="1"/>
    </xf>
    <xf numFmtId="0" fontId="13" fillId="0" borderId="8" xfId="2" applyFont="1" applyBorder="1" applyAlignment="1">
      <alignment horizontal="center" vertical="center" shrinkToFit="1"/>
    </xf>
    <xf numFmtId="0" fontId="11" fillId="0" borderId="2" xfId="2" applyNumberFormat="1" applyFont="1" applyFill="1" applyBorder="1" applyAlignment="1">
      <alignment horizontal="right" vertical="center" shrinkToFit="1"/>
    </xf>
    <xf numFmtId="0" fontId="11" fillId="0" borderId="4" xfId="2" applyNumberFormat="1" applyFont="1" applyFill="1" applyBorder="1" applyAlignment="1">
      <alignment horizontal="right" vertical="center" shrinkToFit="1"/>
    </xf>
    <xf numFmtId="0" fontId="11" fillId="0" borderId="1" xfId="4" applyNumberFormat="1" applyFont="1" applyFill="1" applyBorder="1" applyAlignment="1">
      <alignment horizontal="right" vertical="center"/>
    </xf>
    <xf numFmtId="0" fontId="11" fillId="0" borderId="10" xfId="2" applyNumberFormat="1" applyFont="1" applyFill="1" applyBorder="1" applyAlignment="1">
      <alignment horizontal="right" vertical="center" shrinkToFit="1"/>
    </xf>
    <xf numFmtId="0" fontId="11" fillId="0" borderId="15" xfId="2" applyNumberFormat="1" applyFont="1" applyFill="1" applyBorder="1" applyAlignment="1">
      <alignment horizontal="right" vertical="center" shrinkToFit="1"/>
    </xf>
    <xf numFmtId="0" fontId="11" fillId="0" borderId="20" xfId="2" applyNumberFormat="1" applyFont="1" applyFill="1" applyBorder="1" applyAlignment="1">
      <alignment horizontal="right" vertical="center" shrinkToFit="1"/>
    </xf>
    <xf numFmtId="0" fontId="11" fillId="0" borderId="21" xfId="2" applyNumberFormat="1" applyFont="1" applyFill="1" applyBorder="1" applyAlignment="1">
      <alignment horizontal="right" vertical="center" shrinkToFit="1"/>
    </xf>
    <xf numFmtId="0" fontId="11" fillId="0" borderId="17" xfId="4" applyNumberFormat="1" applyFont="1" applyFill="1" applyBorder="1" applyAlignment="1">
      <alignment horizontal="right" vertical="center"/>
    </xf>
  </cellXfs>
  <cellStyles count="10">
    <cellStyle name="桁区切り 2" xfId="4"/>
    <cellStyle name="桁区切り 2 2" xfId="8"/>
    <cellStyle name="桁区切り 3" xfId="9"/>
    <cellStyle name="標準" xfId="0" builtinId="0"/>
    <cellStyle name="標準 2" xfId="2"/>
    <cellStyle name="標準 2 2" xfId="3"/>
    <cellStyle name="標準 3" xfId="1"/>
    <cellStyle name="標準 3 2" xfId="6"/>
    <cellStyle name="標準 4" xfId="7"/>
    <cellStyle name="標準 5" xf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tabSelected="1" view="pageBreakPreview" zoomScale="130" zoomScaleNormal="100" zoomScaleSheetLayoutView="130" zoomScalePageLayoutView="85" workbookViewId="0">
      <selection activeCell="I22" sqref="I22:W24"/>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98</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110</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6"/>
    </row>
    <row r="6" spans="1:23" ht="13.2" customHeight="1" x14ac:dyDescent="0.2">
      <c r="A6" s="5" t="s">
        <v>1</v>
      </c>
      <c r="D6" s="6"/>
    </row>
    <row r="7" spans="1:23" ht="13.2" customHeight="1" x14ac:dyDescent="0.2">
      <c r="A7" s="129" t="s">
        <v>2</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93</v>
      </c>
      <c r="B10" s="136"/>
      <c r="C10" s="136"/>
      <c r="D10" s="136"/>
      <c r="E10" s="136"/>
      <c r="F10" s="136"/>
      <c r="G10" s="136"/>
      <c r="H10" s="137"/>
      <c r="I10" s="150" t="s">
        <v>94</v>
      </c>
      <c r="J10" s="150"/>
      <c r="K10" s="150"/>
      <c r="L10" s="150"/>
      <c r="M10" s="150"/>
      <c r="N10" s="150"/>
      <c r="O10" s="150"/>
      <c r="P10" s="150"/>
      <c r="Q10" s="129" t="s">
        <v>97</v>
      </c>
      <c r="R10" s="130"/>
      <c r="S10" s="130"/>
      <c r="T10" s="130"/>
      <c r="U10" s="130"/>
      <c r="V10" s="130"/>
      <c r="W10" s="131"/>
    </row>
    <row r="11" spans="1:23" ht="13.2" customHeight="1" x14ac:dyDescent="0.2">
      <c r="A11" s="141"/>
      <c r="B11" s="142"/>
      <c r="C11" s="142"/>
      <c r="D11" s="142"/>
      <c r="E11" s="142"/>
      <c r="F11" s="142"/>
      <c r="G11" s="142"/>
      <c r="H11" s="143"/>
      <c r="I11" s="150" t="s">
        <v>95</v>
      </c>
      <c r="J11" s="150"/>
      <c r="K11" s="150"/>
      <c r="L11" s="150"/>
      <c r="M11" s="150"/>
      <c r="N11" s="150"/>
      <c r="O11" s="150"/>
      <c r="P11" s="150"/>
      <c r="Q11" s="129" t="s">
        <v>96</v>
      </c>
      <c r="R11" s="130"/>
      <c r="S11" s="130"/>
      <c r="T11" s="130"/>
      <c r="U11" s="130"/>
      <c r="V11" s="130"/>
      <c r="W11" s="131"/>
    </row>
    <row r="12" spans="1:23" ht="13.2"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6</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32" t="s">
        <v>58</v>
      </c>
      <c r="B14" s="133"/>
      <c r="C14" s="133"/>
      <c r="D14" s="133"/>
      <c r="E14" s="133"/>
      <c r="F14" s="133"/>
      <c r="G14" s="133"/>
      <c r="H14" s="134"/>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86</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35" t="s">
        <v>13</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14</v>
      </c>
      <c r="B25" s="145"/>
      <c r="C25" s="145"/>
      <c r="D25" s="145"/>
      <c r="E25" s="145"/>
      <c r="F25" s="145"/>
      <c r="G25" s="145"/>
      <c r="H25" s="146"/>
      <c r="I25" s="147" t="s">
        <v>89</v>
      </c>
      <c r="J25" s="148"/>
      <c r="K25" s="148"/>
      <c r="L25" s="148"/>
      <c r="M25" s="148"/>
      <c r="N25" s="148"/>
      <c r="O25" s="148"/>
      <c r="P25" s="148"/>
      <c r="Q25" s="148"/>
      <c r="R25" s="148"/>
      <c r="S25" s="148"/>
      <c r="T25" s="148"/>
      <c r="U25" s="148"/>
      <c r="V25" s="148"/>
      <c r="W25" s="149"/>
    </row>
    <row r="26" spans="1:23" ht="13.2" customHeight="1" x14ac:dyDescent="0.2">
      <c r="A26" s="135" t="s">
        <v>15</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16</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17</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17" t="s">
        <v>92</v>
      </c>
      <c r="B35" s="17"/>
      <c r="C35" s="12"/>
      <c r="D35" s="12"/>
    </row>
    <row r="36" spans="1:23" ht="13.2" customHeight="1" x14ac:dyDescent="0.2">
      <c r="A36" s="17" t="s">
        <v>66</v>
      </c>
      <c r="B36" s="17"/>
      <c r="C36" s="12"/>
      <c r="D36" s="12"/>
    </row>
    <row r="37" spans="1:23" ht="13.2" customHeight="1" x14ac:dyDescent="0.2">
      <c r="A37" s="16"/>
      <c r="B37" s="12"/>
      <c r="C37" s="12"/>
      <c r="D37" s="12"/>
      <c r="I37" s="20"/>
    </row>
    <row r="38" spans="1:23" s="21" customFormat="1" ht="13.2" customHeight="1" x14ac:dyDescent="0.2">
      <c r="A38" s="21" t="s">
        <v>79</v>
      </c>
      <c r="J38" s="22"/>
      <c r="W38" s="22" t="s">
        <v>85</v>
      </c>
    </row>
    <row r="39" spans="1:23" s="21" customFormat="1" ht="13.2" customHeight="1" x14ac:dyDescent="0.2">
      <c r="A39" s="112" t="s">
        <v>80</v>
      </c>
      <c r="B39" s="112"/>
      <c r="C39" s="113"/>
      <c r="D39" s="113" t="s">
        <v>87</v>
      </c>
      <c r="E39" s="120"/>
      <c r="F39" s="120"/>
      <c r="G39" s="120"/>
      <c r="H39" s="120"/>
      <c r="I39" s="120"/>
      <c r="J39" s="124"/>
      <c r="K39" s="112" t="s">
        <v>90</v>
      </c>
      <c r="L39" s="112"/>
      <c r="M39" s="112"/>
      <c r="N39" s="112"/>
      <c r="O39" s="112"/>
      <c r="P39" s="112"/>
      <c r="Q39" s="112"/>
      <c r="R39" s="112"/>
      <c r="S39" s="112"/>
      <c r="T39" s="112" t="s">
        <v>91</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83</v>
      </c>
      <c r="B49" s="120"/>
      <c r="C49" s="120"/>
      <c r="D49" s="125" t="s">
        <v>88</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12"/>
      <c r="C50" s="12"/>
      <c r="D50" s="12"/>
      <c r="I50" s="20"/>
    </row>
    <row r="51" spans="1:23" ht="13.2" customHeight="1" x14ac:dyDescent="0.2">
      <c r="A51" s="7" t="s">
        <v>61</v>
      </c>
    </row>
    <row r="52" spans="1:23" ht="13.2" customHeight="1" x14ac:dyDescent="0.2">
      <c r="A52" s="7" t="s">
        <v>62</v>
      </c>
    </row>
    <row r="53" spans="1:23" ht="13.2" customHeight="1" x14ac:dyDescent="0.2">
      <c r="A53" s="7" t="s">
        <v>151</v>
      </c>
    </row>
    <row r="54" spans="1:23" ht="13.2" customHeight="1" x14ac:dyDescent="0.2">
      <c r="A54" s="7" t="s">
        <v>63</v>
      </c>
    </row>
    <row r="55" spans="1:23" ht="13.2" customHeight="1" x14ac:dyDescent="0.2"/>
    <row r="56" spans="1:23" ht="13.2" customHeight="1" x14ac:dyDescent="0.2"/>
    <row r="57" spans="1:23" ht="13.2" customHeight="1" x14ac:dyDescent="0.2"/>
    <row r="58" spans="1:23" ht="13.2" customHeight="1" x14ac:dyDescent="0.2"/>
    <row r="59" spans="1:23" ht="13.2" customHeight="1" x14ac:dyDescent="0.2"/>
  </sheetData>
  <mergeCells count="46">
    <mergeCell ref="K39:S39"/>
    <mergeCell ref="K40:S48"/>
    <mergeCell ref="K49:S49"/>
    <mergeCell ref="T39:W39"/>
    <mergeCell ref="T40:W48"/>
    <mergeCell ref="T49:W49"/>
    <mergeCell ref="I26:W28"/>
    <mergeCell ref="A29:H31"/>
    <mergeCell ref="I29:W31"/>
    <mergeCell ref="A32:H34"/>
    <mergeCell ref="I32:W34"/>
    <mergeCell ref="A26:H28"/>
    <mergeCell ref="E17:W17"/>
    <mergeCell ref="E18:W18"/>
    <mergeCell ref="A10:H11"/>
    <mergeCell ref="I11:P11"/>
    <mergeCell ref="I10:P10"/>
    <mergeCell ref="Q10:W10"/>
    <mergeCell ref="Q11:W11"/>
    <mergeCell ref="I14:W14"/>
    <mergeCell ref="I13:W13"/>
    <mergeCell ref="I12:W12"/>
    <mergeCell ref="A13:H13"/>
    <mergeCell ref="A14:H14"/>
    <mergeCell ref="A18:D18"/>
    <mergeCell ref="A22:H24"/>
    <mergeCell ref="A25:H25"/>
    <mergeCell ref="E19:W19"/>
    <mergeCell ref="I22:W24"/>
    <mergeCell ref="I25:W25"/>
    <mergeCell ref="A19:D19"/>
    <mergeCell ref="A3:W3"/>
    <mergeCell ref="A7:H7"/>
    <mergeCell ref="A8:H8"/>
    <mergeCell ref="A9:H9"/>
    <mergeCell ref="A12:H12"/>
    <mergeCell ref="I7:W7"/>
    <mergeCell ref="I9:W9"/>
    <mergeCell ref="I8:W8"/>
    <mergeCell ref="A4:W4"/>
    <mergeCell ref="A39:C39"/>
    <mergeCell ref="A40:C48"/>
    <mergeCell ref="A49:C49"/>
    <mergeCell ref="D40:J48"/>
    <mergeCell ref="D39:J39"/>
    <mergeCell ref="D49:J49"/>
  </mergeCells>
  <phoneticPr fontId="1"/>
  <pageMargins left="0.4724409448818898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showGridLines="0" view="pageBreakPreview" topLeftCell="A46" zoomScale="190" zoomScaleNormal="100" zoomScaleSheetLayoutView="190" zoomScalePageLayoutView="85" workbookViewId="0">
      <selection activeCell="I14" sqref="I14:W14"/>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99</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111</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6"/>
    </row>
    <row r="6" spans="1:23" ht="13.2" customHeight="1" x14ac:dyDescent="0.2">
      <c r="A6" s="5" t="s">
        <v>1</v>
      </c>
      <c r="D6" s="6"/>
    </row>
    <row r="7" spans="1:23" ht="13.2" customHeight="1" x14ac:dyDescent="0.2">
      <c r="A7" s="129" t="s">
        <v>86</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93</v>
      </c>
      <c r="B10" s="136"/>
      <c r="C10" s="136"/>
      <c r="D10" s="136"/>
      <c r="E10" s="136"/>
      <c r="F10" s="136"/>
      <c r="G10" s="136"/>
      <c r="H10" s="137"/>
      <c r="I10" s="150" t="s">
        <v>94</v>
      </c>
      <c r="J10" s="150"/>
      <c r="K10" s="150"/>
      <c r="L10" s="150"/>
      <c r="M10" s="150"/>
      <c r="N10" s="150"/>
      <c r="O10" s="150"/>
      <c r="P10" s="150"/>
      <c r="Q10" s="129" t="s">
        <v>97</v>
      </c>
      <c r="R10" s="130"/>
      <c r="S10" s="130"/>
      <c r="T10" s="130"/>
      <c r="U10" s="130"/>
      <c r="V10" s="130"/>
      <c r="W10" s="131"/>
    </row>
    <row r="11" spans="1:23" ht="13.2" customHeight="1" x14ac:dyDescent="0.2">
      <c r="A11" s="141"/>
      <c r="B11" s="142"/>
      <c r="C11" s="142"/>
      <c r="D11" s="142"/>
      <c r="E11" s="142"/>
      <c r="F11" s="142"/>
      <c r="G11" s="142"/>
      <c r="H11" s="143"/>
      <c r="I11" s="150" t="s">
        <v>95</v>
      </c>
      <c r="J11" s="150"/>
      <c r="K11" s="150"/>
      <c r="L11" s="150"/>
      <c r="M11" s="150"/>
      <c r="N11" s="150"/>
      <c r="O11" s="150"/>
      <c r="P11" s="150"/>
      <c r="Q11" s="129" t="s">
        <v>96</v>
      </c>
      <c r="R11" s="130"/>
      <c r="S11" s="130"/>
      <c r="T11" s="130"/>
      <c r="U11" s="130"/>
      <c r="V11" s="130"/>
      <c r="W11" s="131"/>
    </row>
    <row r="12" spans="1:23" ht="12.6"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108</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29" t="s">
        <v>113</v>
      </c>
      <c r="B14" s="130"/>
      <c r="C14" s="130"/>
      <c r="D14" s="130"/>
      <c r="E14" s="130"/>
      <c r="F14" s="130"/>
      <c r="G14" s="130"/>
      <c r="H14" s="131"/>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86</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35" t="s">
        <v>13</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14</v>
      </c>
      <c r="B25" s="145"/>
      <c r="C25" s="145"/>
      <c r="D25" s="145"/>
      <c r="E25" s="145"/>
      <c r="F25" s="145"/>
      <c r="G25" s="145"/>
      <c r="H25" s="146"/>
      <c r="I25" s="147" t="s">
        <v>89</v>
      </c>
      <c r="J25" s="148"/>
      <c r="K25" s="148"/>
      <c r="L25" s="148"/>
      <c r="M25" s="148"/>
      <c r="N25" s="148"/>
      <c r="O25" s="148"/>
      <c r="P25" s="148"/>
      <c r="Q25" s="148"/>
      <c r="R25" s="148"/>
      <c r="S25" s="148"/>
      <c r="T25" s="148"/>
      <c r="U25" s="148"/>
      <c r="V25" s="148"/>
      <c r="W25" s="149"/>
    </row>
    <row r="26" spans="1:23" ht="13.2" customHeight="1" x14ac:dyDescent="0.2">
      <c r="A26" s="135" t="s">
        <v>15</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16</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17</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17" t="s">
        <v>92</v>
      </c>
      <c r="B35" s="17"/>
      <c r="C35" s="12"/>
      <c r="D35" s="12"/>
    </row>
    <row r="36" spans="1:23" ht="13.2" customHeight="1" x14ac:dyDescent="0.2">
      <c r="A36" s="17" t="s">
        <v>66</v>
      </c>
      <c r="B36" s="17"/>
      <c r="C36" s="12"/>
      <c r="D36" s="12"/>
    </row>
    <row r="37" spans="1:23" ht="13.2" customHeight="1" x14ac:dyDescent="0.2">
      <c r="A37" s="16"/>
      <c r="B37" s="12"/>
      <c r="C37" s="12"/>
      <c r="D37" s="12"/>
      <c r="I37" s="20"/>
    </row>
    <row r="38" spans="1:23" s="21" customFormat="1" ht="13.2" customHeight="1" x14ac:dyDescent="0.2">
      <c r="A38" s="21" t="s">
        <v>79</v>
      </c>
      <c r="J38" s="22"/>
      <c r="W38" s="22" t="s">
        <v>85</v>
      </c>
    </row>
    <row r="39" spans="1:23" s="21" customFormat="1" ht="13.2" customHeight="1" x14ac:dyDescent="0.2">
      <c r="A39" s="112" t="s">
        <v>80</v>
      </c>
      <c r="B39" s="112"/>
      <c r="C39" s="113"/>
      <c r="D39" s="113" t="s">
        <v>87</v>
      </c>
      <c r="E39" s="120"/>
      <c r="F39" s="120"/>
      <c r="G39" s="120"/>
      <c r="H39" s="120"/>
      <c r="I39" s="120"/>
      <c r="J39" s="124"/>
      <c r="K39" s="112" t="s">
        <v>82</v>
      </c>
      <c r="L39" s="112"/>
      <c r="M39" s="112"/>
      <c r="N39" s="112"/>
      <c r="O39" s="112"/>
      <c r="P39" s="112"/>
      <c r="Q39" s="112"/>
      <c r="R39" s="112"/>
      <c r="S39" s="112"/>
      <c r="T39" s="112" t="s">
        <v>91</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83</v>
      </c>
      <c r="B49" s="120"/>
      <c r="C49" s="120"/>
      <c r="D49" s="125" t="s">
        <v>84</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12"/>
      <c r="C50" s="12"/>
      <c r="D50" s="12"/>
      <c r="I50" s="20"/>
    </row>
    <row r="51" spans="1:23" ht="13.2" customHeight="1" x14ac:dyDescent="0.2">
      <c r="A51" s="7" t="s">
        <v>61</v>
      </c>
    </row>
    <row r="52" spans="1:23" ht="13.2" customHeight="1" x14ac:dyDescent="0.2">
      <c r="A52" s="7" t="s">
        <v>67</v>
      </c>
    </row>
    <row r="53" spans="1:23" ht="13.2" customHeight="1" x14ac:dyDescent="0.2"/>
    <row r="54" spans="1:23" ht="13.2" customHeight="1" x14ac:dyDescent="0.2"/>
    <row r="55" spans="1:23" ht="13.2" customHeight="1" x14ac:dyDescent="0.2"/>
    <row r="56" spans="1:23" ht="13.2" customHeight="1" x14ac:dyDescent="0.2"/>
    <row r="57" spans="1:23" ht="13.2" customHeight="1" x14ac:dyDescent="0.2"/>
    <row r="58" spans="1:23" ht="13.2" customHeight="1" x14ac:dyDescent="0.2"/>
    <row r="59" spans="1:23" ht="13.2" customHeight="1" x14ac:dyDescent="0.2"/>
    <row r="60" spans="1:23" ht="13.2" customHeight="1" x14ac:dyDescent="0.2"/>
  </sheetData>
  <mergeCells count="46">
    <mergeCell ref="A9:H9"/>
    <mergeCell ref="I9:W9"/>
    <mergeCell ref="A4:W4"/>
    <mergeCell ref="A3:W3"/>
    <mergeCell ref="A7:H7"/>
    <mergeCell ref="I7:W7"/>
    <mergeCell ref="A8:H8"/>
    <mergeCell ref="I8:W8"/>
    <mergeCell ref="A18:D18"/>
    <mergeCell ref="E18:W18"/>
    <mergeCell ref="A10:H11"/>
    <mergeCell ref="I10:P10"/>
    <mergeCell ref="Q10:W10"/>
    <mergeCell ref="I11:P11"/>
    <mergeCell ref="Q11:W11"/>
    <mergeCell ref="A12:H12"/>
    <mergeCell ref="I12:W12"/>
    <mergeCell ref="A13:H13"/>
    <mergeCell ref="I13:W13"/>
    <mergeCell ref="A14:H14"/>
    <mergeCell ref="I14:W14"/>
    <mergeCell ref="E17:W17"/>
    <mergeCell ref="A19:D19"/>
    <mergeCell ref="E19:W19"/>
    <mergeCell ref="A22:H24"/>
    <mergeCell ref="I22:W24"/>
    <mergeCell ref="A25:H25"/>
    <mergeCell ref="I25:W25"/>
    <mergeCell ref="A26:H28"/>
    <mergeCell ref="I26:W28"/>
    <mergeCell ref="A29:H31"/>
    <mergeCell ref="I29:W31"/>
    <mergeCell ref="A32:H34"/>
    <mergeCell ref="I32:W34"/>
    <mergeCell ref="A49:C49"/>
    <mergeCell ref="D49:J49"/>
    <mergeCell ref="K49:S49"/>
    <mergeCell ref="T49:W49"/>
    <mergeCell ref="A39:C39"/>
    <mergeCell ref="D39:J39"/>
    <mergeCell ref="K39:S39"/>
    <mergeCell ref="T39:W39"/>
    <mergeCell ref="A40:C48"/>
    <mergeCell ref="D40:J48"/>
    <mergeCell ref="K40:S48"/>
    <mergeCell ref="T40:W48"/>
  </mergeCells>
  <phoneticPr fontId="1"/>
  <pageMargins left="0.47244094488188981"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view="pageBreakPreview" topLeftCell="A19" zoomScale="190" zoomScaleNormal="85" zoomScaleSheetLayoutView="190" workbookViewId="0">
      <selection activeCell="A53" sqref="A53:H53"/>
    </sheetView>
  </sheetViews>
  <sheetFormatPr defaultRowHeight="13.2" x14ac:dyDescent="0.2"/>
  <cols>
    <col min="1" max="1" width="4" style="2" bestFit="1" customWidth="1"/>
    <col min="2" max="3" width="14.77734375" style="2" customWidth="1"/>
    <col min="4" max="4" width="5.6640625" style="2" customWidth="1"/>
    <col min="5" max="5" width="4.33203125" style="2" customWidth="1"/>
    <col min="6" max="6" width="5.6640625" style="2" customWidth="1"/>
    <col min="7" max="7" width="4.33203125" style="2" customWidth="1"/>
    <col min="8" max="8" width="5.6640625" style="2" customWidth="1"/>
    <col min="9" max="9" width="4.33203125" style="2" customWidth="1"/>
    <col min="10" max="11" width="12.109375" style="2" customWidth="1"/>
    <col min="12" max="12" width="4.77734375" style="2" customWidth="1"/>
    <col min="13" max="246" width="8.88671875" style="2"/>
    <col min="247" max="247" width="4" style="2" bestFit="1" customWidth="1"/>
    <col min="248" max="248" width="5" style="2" customWidth="1"/>
    <col min="249" max="249" width="15.44140625" style="2" customWidth="1"/>
    <col min="250" max="264" width="12.88671875" style="2" customWidth="1"/>
    <col min="265" max="265" width="15.77734375" style="2" bestFit="1" customWidth="1"/>
    <col min="266" max="502" width="8.88671875" style="2"/>
    <col min="503" max="503" width="4" style="2" bestFit="1" customWidth="1"/>
    <col min="504" max="504" width="5" style="2" customWidth="1"/>
    <col min="505" max="505" width="15.44140625" style="2" customWidth="1"/>
    <col min="506" max="520" width="12.88671875" style="2" customWidth="1"/>
    <col min="521" max="521" width="15.77734375" style="2" bestFit="1" customWidth="1"/>
    <col min="522" max="758" width="8.88671875" style="2"/>
    <col min="759" max="759" width="4" style="2" bestFit="1" customWidth="1"/>
    <col min="760" max="760" width="5" style="2" customWidth="1"/>
    <col min="761" max="761" width="15.44140625" style="2" customWidth="1"/>
    <col min="762" max="776" width="12.88671875" style="2" customWidth="1"/>
    <col min="777" max="777" width="15.77734375" style="2" bestFit="1" customWidth="1"/>
    <col min="778" max="1014" width="8.88671875" style="2"/>
    <col min="1015" max="1015" width="4" style="2" bestFit="1" customWidth="1"/>
    <col min="1016" max="1016" width="5" style="2" customWidth="1"/>
    <col min="1017" max="1017" width="15.44140625" style="2" customWidth="1"/>
    <col min="1018" max="1032" width="12.88671875" style="2" customWidth="1"/>
    <col min="1033" max="1033" width="15.77734375" style="2" bestFit="1" customWidth="1"/>
    <col min="1034" max="1270" width="8.88671875" style="2"/>
    <col min="1271" max="1271" width="4" style="2" bestFit="1" customWidth="1"/>
    <col min="1272" max="1272" width="5" style="2" customWidth="1"/>
    <col min="1273" max="1273" width="15.44140625" style="2" customWidth="1"/>
    <col min="1274" max="1288" width="12.88671875" style="2" customWidth="1"/>
    <col min="1289" max="1289" width="15.77734375" style="2" bestFit="1" customWidth="1"/>
    <col min="1290" max="1526" width="8.88671875" style="2"/>
    <col min="1527" max="1527" width="4" style="2" bestFit="1" customWidth="1"/>
    <col min="1528" max="1528" width="5" style="2" customWidth="1"/>
    <col min="1529" max="1529" width="15.44140625" style="2" customWidth="1"/>
    <col min="1530" max="1544" width="12.88671875" style="2" customWidth="1"/>
    <col min="1545" max="1545" width="15.77734375" style="2" bestFit="1" customWidth="1"/>
    <col min="1546" max="1782" width="8.88671875" style="2"/>
    <col min="1783" max="1783" width="4" style="2" bestFit="1" customWidth="1"/>
    <col min="1784" max="1784" width="5" style="2" customWidth="1"/>
    <col min="1785" max="1785" width="15.44140625" style="2" customWidth="1"/>
    <col min="1786" max="1800" width="12.88671875" style="2" customWidth="1"/>
    <col min="1801" max="1801" width="15.77734375" style="2" bestFit="1" customWidth="1"/>
    <col min="1802" max="2038" width="8.88671875" style="2"/>
    <col min="2039" max="2039" width="4" style="2" bestFit="1" customWidth="1"/>
    <col min="2040" max="2040" width="5" style="2" customWidth="1"/>
    <col min="2041" max="2041" width="15.44140625" style="2" customWidth="1"/>
    <col min="2042" max="2056" width="12.88671875" style="2" customWidth="1"/>
    <col min="2057" max="2057" width="15.77734375" style="2" bestFit="1" customWidth="1"/>
    <col min="2058" max="2294" width="8.88671875" style="2"/>
    <col min="2295" max="2295" width="4" style="2" bestFit="1" customWidth="1"/>
    <col min="2296" max="2296" width="5" style="2" customWidth="1"/>
    <col min="2297" max="2297" width="15.44140625" style="2" customWidth="1"/>
    <col min="2298" max="2312" width="12.88671875" style="2" customWidth="1"/>
    <col min="2313" max="2313" width="15.77734375" style="2" bestFit="1" customWidth="1"/>
    <col min="2314" max="2550" width="8.88671875" style="2"/>
    <col min="2551" max="2551" width="4" style="2" bestFit="1" customWidth="1"/>
    <col min="2552" max="2552" width="5" style="2" customWidth="1"/>
    <col min="2553" max="2553" width="15.44140625" style="2" customWidth="1"/>
    <col min="2554" max="2568" width="12.88671875" style="2" customWidth="1"/>
    <col min="2569" max="2569" width="15.77734375" style="2" bestFit="1" customWidth="1"/>
    <col min="2570" max="2806" width="8.88671875" style="2"/>
    <col min="2807" max="2807" width="4" style="2" bestFit="1" customWidth="1"/>
    <col min="2808" max="2808" width="5" style="2" customWidth="1"/>
    <col min="2809" max="2809" width="15.44140625" style="2" customWidth="1"/>
    <col min="2810" max="2824" width="12.88671875" style="2" customWidth="1"/>
    <col min="2825" max="2825" width="15.77734375" style="2" bestFit="1" customWidth="1"/>
    <col min="2826" max="3062" width="8.88671875" style="2"/>
    <col min="3063" max="3063" width="4" style="2" bestFit="1" customWidth="1"/>
    <col min="3064" max="3064" width="5" style="2" customWidth="1"/>
    <col min="3065" max="3065" width="15.44140625" style="2" customWidth="1"/>
    <col min="3066" max="3080" width="12.88671875" style="2" customWidth="1"/>
    <col min="3081" max="3081" width="15.77734375" style="2" bestFit="1" customWidth="1"/>
    <col min="3082" max="3318" width="8.88671875" style="2"/>
    <col min="3319" max="3319" width="4" style="2" bestFit="1" customWidth="1"/>
    <col min="3320" max="3320" width="5" style="2" customWidth="1"/>
    <col min="3321" max="3321" width="15.44140625" style="2" customWidth="1"/>
    <col min="3322" max="3336" width="12.88671875" style="2" customWidth="1"/>
    <col min="3337" max="3337" width="15.77734375" style="2" bestFit="1" customWidth="1"/>
    <col min="3338" max="3574" width="8.88671875" style="2"/>
    <col min="3575" max="3575" width="4" style="2" bestFit="1" customWidth="1"/>
    <col min="3576" max="3576" width="5" style="2" customWidth="1"/>
    <col min="3577" max="3577" width="15.44140625" style="2" customWidth="1"/>
    <col min="3578" max="3592" width="12.88671875" style="2" customWidth="1"/>
    <col min="3593" max="3593" width="15.77734375" style="2" bestFit="1" customWidth="1"/>
    <col min="3594" max="3830" width="8.88671875" style="2"/>
    <col min="3831" max="3831" width="4" style="2" bestFit="1" customWidth="1"/>
    <col min="3832" max="3832" width="5" style="2" customWidth="1"/>
    <col min="3833" max="3833" width="15.44140625" style="2" customWidth="1"/>
    <col min="3834" max="3848" width="12.88671875" style="2" customWidth="1"/>
    <col min="3849" max="3849" width="15.77734375" style="2" bestFit="1" customWidth="1"/>
    <col min="3850" max="4086" width="8.88671875" style="2"/>
    <col min="4087" max="4087" width="4" style="2" bestFit="1" customWidth="1"/>
    <col min="4088" max="4088" width="5" style="2" customWidth="1"/>
    <col min="4089" max="4089" width="15.44140625" style="2" customWidth="1"/>
    <col min="4090" max="4104" width="12.88671875" style="2" customWidth="1"/>
    <col min="4105" max="4105" width="15.77734375" style="2" bestFit="1" customWidth="1"/>
    <col min="4106" max="4342" width="8.88671875" style="2"/>
    <col min="4343" max="4343" width="4" style="2" bestFit="1" customWidth="1"/>
    <col min="4344" max="4344" width="5" style="2" customWidth="1"/>
    <col min="4345" max="4345" width="15.44140625" style="2" customWidth="1"/>
    <col min="4346" max="4360" width="12.88671875" style="2" customWidth="1"/>
    <col min="4361" max="4361" width="15.77734375" style="2" bestFit="1" customWidth="1"/>
    <col min="4362" max="4598" width="8.88671875" style="2"/>
    <col min="4599" max="4599" width="4" style="2" bestFit="1" customWidth="1"/>
    <col min="4600" max="4600" width="5" style="2" customWidth="1"/>
    <col min="4601" max="4601" width="15.44140625" style="2" customWidth="1"/>
    <col min="4602" max="4616" width="12.88671875" style="2" customWidth="1"/>
    <col min="4617" max="4617" width="15.77734375" style="2" bestFit="1" customWidth="1"/>
    <col min="4618" max="4854" width="8.88671875" style="2"/>
    <col min="4855" max="4855" width="4" style="2" bestFit="1" customWidth="1"/>
    <col min="4856" max="4856" width="5" style="2" customWidth="1"/>
    <col min="4857" max="4857" width="15.44140625" style="2" customWidth="1"/>
    <col min="4858" max="4872" width="12.88671875" style="2" customWidth="1"/>
    <col min="4873" max="4873" width="15.77734375" style="2" bestFit="1" customWidth="1"/>
    <col min="4874" max="5110" width="8.88671875" style="2"/>
    <col min="5111" max="5111" width="4" style="2" bestFit="1" customWidth="1"/>
    <col min="5112" max="5112" width="5" style="2" customWidth="1"/>
    <col min="5113" max="5113" width="15.44140625" style="2" customWidth="1"/>
    <col min="5114" max="5128" width="12.88671875" style="2" customWidth="1"/>
    <col min="5129" max="5129" width="15.77734375" style="2" bestFit="1" customWidth="1"/>
    <col min="5130" max="5366" width="8.88671875" style="2"/>
    <col min="5367" max="5367" width="4" style="2" bestFit="1" customWidth="1"/>
    <col min="5368" max="5368" width="5" style="2" customWidth="1"/>
    <col min="5369" max="5369" width="15.44140625" style="2" customWidth="1"/>
    <col min="5370" max="5384" width="12.88671875" style="2" customWidth="1"/>
    <col min="5385" max="5385" width="15.77734375" style="2" bestFit="1" customWidth="1"/>
    <col min="5386" max="5622" width="8.88671875" style="2"/>
    <col min="5623" max="5623" width="4" style="2" bestFit="1" customWidth="1"/>
    <col min="5624" max="5624" width="5" style="2" customWidth="1"/>
    <col min="5625" max="5625" width="15.44140625" style="2" customWidth="1"/>
    <col min="5626" max="5640" width="12.88671875" style="2" customWidth="1"/>
    <col min="5641" max="5641" width="15.77734375" style="2" bestFit="1" customWidth="1"/>
    <col min="5642" max="5878" width="8.88671875" style="2"/>
    <col min="5879" max="5879" width="4" style="2" bestFit="1" customWidth="1"/>
    <col min="5880" max="5880" width="5" style="2" customWidth="1"/>
    <col min="5881" max="5881" width="15.44140625" style="2" customWidth="1"/>
    <col min="5882" max="5896" width="12.88671875" style="2" customWidth="1"/>
    <col min="5897" max="5897" width="15.77734375" style="2" bestFit="1" customWidth="1"/>
    <col min="5898" max="6134" width="8.88671875" style="2"/>
    <col min="6135" max="6135" width="4" style="2" bestFit="1" customWidth="1"/>
    <col min="6136" max="6136" width="5" style="2" customWidth="1"/>
    <col min="6137" max="6137" width="15.44140625" style="2" customWidth="1"/>
    <col min="6138" max="6152" width="12.88671875" style="2" customWidth="1"/>
    <col min="6153" max="6153" width="15.77734375" style="2" bestFit="1" customWidth="1"/>
    <col min="6154" max="6390" width="8.88671875" style="2"/>
    <col min="6391" max="6391" width="4" style="2" bestFit="1" customWidth="1"/>
    <col min="6392" max="6392" width="5" style="2" customWidth="1"/>
    <col min="6393" max="6393" width="15.44140625" style="2" customWidth="1"/>
    <col min="6394" max="6408" width="12.88671875" style="2" customWidth="1"/>
    <col min="6409" max="6409" width="15.77734375" style="2" bestFit="1" customWidth="1"/>
    <col min="6410" max="6646" width="8.88671875" style="2"/>
    <col min="6647" max="6647" width="4" style="2" bestFit="1" customWidth="1"/>
    <col min="6648" max="6648" width="5" style="2" customWidth="1"/>
    <col min="6649" max="6649" width="15.44140625" style="2" customWidth="1"/>
    <col min="6650" max="6664" width="12.88671875" style="2" customWidth="1"/>
    <col min="6665" max="6665" width="15.77734375" style="2" bestFit="1" customWidth="1"/>
    <col min="6666" max="6902" width="8.88671875" style="2"/>
    <col min="6903" max="6903" width="4" style="2" bestFit="1" customWidth="1"/>
    <col min="6904" max="6904" width="5" style="2" customWidth="1"/>
    <col min="6905" max="6905" width="15.44140625" style="2" customWidth="1"/>
    <col min="6906" max="6920" width="12.88671875" style="2" customWidth="1"/>
    <col min="6921" max="6921" width="15.77734375" style="2" bestFit="1" customWidth="1"/>
    <col min="6922" max="7158" width="8.88671875" style="2"/>
    <col min="7159" max="7159" width="4" style="2" bestFit="1" customWidth="1"/>
    <col min="7160" max="7160" width="5" style="2" customWidth="1"/>
    <col min="7161" max="7161" width="15.44140625" style="2" customWidth="1"/>
    <col min="7162" max="7176" width="12.88671875" style="2" customWidth="1"/>
    <col min="7177" max="7177" width="15.77734375" style="2" bestFit="1" customWidth="1"/>
    <col min="7178" max="7414" width="8.88671875" style="2"/>
    <col min="7415" max="7415" width="4" style="2" bestFit="1" customWidth="1"/>
    <col min="7416" max="7416" width="5" style="2" customWidth="1"/>
    <col min="7417" max="7417" width="15.44140625" style="2" customWidth="1"/>
    <col min="7418" max="7432" width="12.88671875" style="2" customWidth="1"/>
    <col min="7433" max="7433" width="15.77734375" style="2" bestFit="1" customWidth="1"/>
    <col min="7434" max="7670" width="8.88671875" style="2"/>
    <col min="7671" max="7671" width="4" style="2" bestFit="1" customWidth="1"/>
    <col min="7672" max="7672" width="5" style="2" customWidth="1"/>
    <col min="7673" max="7673" width="15.44140625" style="2" customWidth="1"/>
    <col min="7674" max="7688" width="12.88671875" style="2" customWidth="1"/>
    <col min="7689" max="7689" width="15.77734375" style="2" bestFit="1" customWidth="1"/>
    <col min="7690" max="7926" width="8.88671875" style="2"/>
    <col min="7927" max="7927" width="4" style="2" bestFit="1" customWidth="1"/>
    <col min="7928" max="7928" width="5" style="2" customWidth="1"/>
    <col min="7929" max="7929" width="15.44140625" style="2" customWidth="1"/>
    <col min="7930" max="7944" width="12.88671875" style="2" customWidth="1"/>
    <col min="7945" max="7945" width="15.77734375" style="2" bestFit="1" customWidth="1"/>
    <col min="7946" max="8182" width="8.88671875" style="2"/>
    <col min="8183" max="8183" width="4" style="2" bestFit="1" customWidth="1"/>
    <col min="8184" max="8184" width="5" style="2" customWidth="1"/>
    <col min="8185" max="8185" width="15.44140625" style="2" customWidth="1"/>
    <col min="8186" max="8200" width="12.88671875" style="2" customWidth="1"/>
    <col min="8201" max="8201" width="15.77734375" style="2" bestFit="1" customWidth="1"/>
    <col min="8202" max="8438" width="8.88671875" style="2"/>
    <col min="8439" max="8439" width="4" style="2" bestFit="1" customWidth="1"/>
    <col min="8440" max="8440" width="5" style="2" customWidth="1"/>
    <col min="8441" max="8441" width="15.44140625" style="2" customWidth="1"/>
    <col min="8442" max="8456" width="12.88671875" style="2" customWidth="1"/>
    <col min="8457" max="8457" width="15.77734375" style="2" bestFit="1" customWidth="1"/>
    <col min="8458" max="8694" width="8.88671875" style="2"/>
    <col min="8695" max="8695" width="4" style="2" bestFit="1" customWidth="1"/>
    <col min="8696" max="8696" width="5" style="2" customWidth="1"/>
    <col min="8697" max="8697" width="15.44140625" style="2" customWidth="1"/>
    <col min="8698" max="8712" width="12.88671875" style="2" customWidth="1"/>
    <col min="8713" max="8713" width="15.77734375" style="2" bestFit="1" customWidth="1"/>
    <col min="8714" max="8950" width="8.88671875" style="2"/>
    <col min="8951" max="8951" width="4" style="2" bestFit="1" customWidth="1"/>
    <col min="8952" max="8952" width="5" style="2" customWidth="1"/>
    <col min="8953" max="8953" width="15.44140625" style="2" customWidth="1"/>
    <col min="8954" max="8968" width="12.88671875" style="2" customWidth="1"/>
    <col min="8969" max="8969" width="15.77734375" style="2" bestFit="1" customWidth="1"/>
    <col min="8970" max="9206" width="8.88671875" style="2"/>
    <col min="9207" max="9207" width="4" style="2" bestFit="1" customWidth="1"/>
    <col min="9208" max="9208" width="5" style="2" customWidth="1"/>
    <col min="9209" max="9209" width="15.44140625" style="2" customWidth="1"/>
    <col min="9210" max="9224" width="12.88671875" style="2" customWidth="1"/>
    <col min="9225" max="9225" width="15.77734375" style="2" bestFit="1" customWidth="1"/>
    <col min="9226" max="9462" width="8.88671875" style="2"/>
    <col min="9463" max="9463" width="4" style="2" bestFit="1" customWidth="1"/>
    <col min="9464" max="9464" width="5" style="2" customWidth="1"/>
    <col min="9465" max="9465" width="15.44140625" style="2" customWidth="1"/>
    <col min="9466" max="9480" width="12.88671875" style="2" customWidth="1"/>
    <col min="9481" max="9481" width="15.77734375" style="2" bestFit="1" customWidth="1"/>
    <col min="9482" max="9718" width="8.88671875" style="2"/>
    <col min="9719" max="9719" width="4" style="2" bestFit="1" customWidth="1"/>
    <col min="9720" max="9720" width="5" style="2" customWidth="1"/>
    <col min="9721" max="9721" width="15.44140625" style="2" customWidth="1"/>
    <col min="9722" max="9736" width="12.88671875" style="2" customWidth="1"/>
    <col min="9737" max="9737" width="15.77734375" style="2" bestFit="1" customWidth="1"/>
    <col min="9738" max="9974" width="8.88671875" style="2"/>
    <col min="9975" max="9975" width="4" style="2" bestFit="1" customWidth="1"/>
    <col min="9976" max="9976" width="5" style="2" customWidth="1"/>
    <col min="9977" max="9977" width="15.44140625" style="2" customWidth="1"/>
    <col min="9978" max="9992" width="12.88671875" style="2" customWidth="1"/>
    <col min="9993" max="9993" width="15.77734375" style="2" bestFit="1" customWidth="1"/>
    <col min="9994" max="10230" width="8.88671875" style="2"/>
    <col min="10231" max="10231" width="4" style="2" bestFit="1" customWidth="1"/>
    <col min="10232" max="10232" width="5" style="2" customWidth="1"/>
    <col min="10233" max="10233" width="15.44140625" style="2" customWidth="1"/>
    <col min="10234" max="10248" width="12.88671875" style="2" customWidth="1"/>
    <col min="10249" max="10249" width="15.77734375" style="2" bestFit="1" customWidth="1"/>
    <col min="10250" max="10486" width="8.88671875" style="2"/>
    <col min="10487" max="10487" width="4" style="2" bestFit="1" customWidth="1"/>
    <col min="10488" max="10488" width="5" style="2" customWidth="1"/>
    <col min="10489" max="10489" width="15.44140625" style="2" customWidth="1"/>
    <col min="10490" max="10504" width="12.88671875" style="2" customWidth="1"/>
    <col min="10505" max="10505" width="15.77734375" style="2" bestFit="1" customWidth="1"/>
    <col min="10506" max="10742" width="8.88671875" style="2"/>
    <col min="10743" max="10743" width="4" style="2" bestFit="1" customWidth="1"/>
    <col min="10744" max="10744" width="5" style="2" customWidth="1"/>
    <col min="10745" max="10745" width="15.44140625" style="2" customWidth="1"/>
    <col min="10746" max="10760" width="12.88671875" style="2" customWidth="1"/>
    <col min="10761" max="10761" width="15.77734375" style="2" bestFit="1" customWidth="1"/>
    <col min="10762" max="10998" width="8.88671875" style="2"/>
    <col min="10999" max="10999" width="4" style="2" bestFit="1" customWidth="1"/>
    <col min="11000" max="11000" width="5" style="2" customWidth="1"/>
    <col min="11001" max="11001" width="15.44140625" style="2" customWidth="1"/>
    <col min="11002" max="11016" width="12.88671875" style="2" customWidth="1"/>
    <col min="11017" max="11017" width="15.77734375" style="2" bestFit="1" customWidth="1"/>
    <col min="11018" max="11254" width="8.88671875" style="2"/>
    <col min="11255" max="11255" width="4" style="2" bestFit="1" customWidth="1"/>
    <col min="11256" max="11256" width="5" style="2" customWidth="1"/>
    <col min="11257" max="11257" width="15.44140625" style="2" customWidth="1"/>
    <col min="11258" max="11272" width="12.88671875" style="2" customWidth="1"/>
    <col min="11273" max="11273" width="15.77734375" style="2" bestFit="1" customWidth="1"/>
    <col min="11274" max="11510" width="8.88671875" style="2"/>
    <col min="11511" max="11511" width="4" style="2" bestFit="1" customWidth="1"/>
    <col min="11512" max="11512" width="5" style="2" customWidth="1"/>
    <col min="11513" max="11513" width="15.44140625" style="2" customWidth="1"/>
    <col min="11514" max="11528" width="12.88671875" style="2" customWidth="1"/>
    <col min="11529" max="11529" width="15.77734375" style="2" bestFit="1" customWidth="1"/>
    <col min="11530" max="11766" width="8.88671875" style="2"/>
    <col min="11767" max="11767" width="4" style="2" bestFit="1" customWidth="1"/>
    <col min="11768" max="11768" width="5" style="2" customWidth="1"/>
    <col min="11769" max="11769" width="15.44140625" style="2" customWidth="1"/>
    <col min="11770" max="11784" width="12.88671875" style="2" customWidth="1"/>
    <col min="11785" max="11785" width="15.77734375" style="2" bestFit="1" customWidth="1"/>
    <col min="11786" max="12022" width="8.88671875" style="2"/>
    <col min="12023" max="12023" width="4" style="2" bestFit="1" customWidth="1"/>
    <col min="12024" max="12024" width="5" style="2" customWidth="1"/>
    <col min="12025" max="12025" width="15.44140625" style="2" customWidth="1"/>
    <col min="12026" max="12040" width="12.88671875" style="2" customWidth="1"/>
    <col min="12041" max="12041" width="15.77734375" style="2" bestFit="1" customWidth="1"/>
    <col min="12042" max="12278" width="8.88671875" style="2"/>
    <col min="12279" max="12279" width="4" style="2" bestFit="1" customWidth="1"/>
    <col min="12280" max="12280" width="5" style="2" customWidth="1"/>
    <col min="12281" max="12281" width="15.44140625" style="2" customWidth="1"/>
    <col min="12282" max="12296" width="12.88671875" style="2" customWidth="1"/>
    <col min="12297" max="12297" width="15.77734375" style="2" bestFit="1" customWidth="1"/>
    <col min="12298" max="12534" width="8.88671875" style="2"/>
    <col min="12535" max="12535" width="4" style="2" bestFit="1" customWidth="1"/>
    <col min="12536" max="12536" width="5" style="2" customWidth="1"/>
    <col min="12537" max="12537" width="15.44140625" style="2" customWidth="1"/>
    <col min="12538" max="12552" width="12.88671875" style="2" customWidth="1"/>
    <col min="12553" max="12553" width="15.77734375" style="2" bestFit="1" customWidth="1"/>
    <col min="12554" max="12790" width="8.88671875" style="2"/>
    <col min="12791" max="12791" width="4" style="2" bestFit="1" customWidth="1"/>
    <col min="12792" max="12792" width="5" style="2" customWidth="1"/>
    <col min="12793" max="12793" width="15.44140625" style="2" customWidth="1"/>
    <col min="12794" max="12808" width="12.88671875" style="2" customWidth="1"/>
    <col min="12809" max="12809" width="15.77734375" style="2" bestFit="1" customWidth="1"/>
    <col min="12810" max="13046" width="8.88671875" style="2"/>
    <col min="13047" max="13047" width="4" style="2" bestFit="1" customWidth="1"/>
    <col min="13048" max="13048" width="5" style="2" customWidth="1"/>
    <col min="13049" max="13049" width="15.44140625" style="2" customWidth="1"/>
    <col min="13050" max="13064" width="12.88671875" style="2" customWidth="1"/>
    <col min="13065" max="13065" width="15.77734375" style="2" bestFit="1" customWidth="1"/>
    <col min="13066" max="13302" width="8.88671875" style="2"/>
    <col min="13303" max="13303" width="4" style="2" bestFit="1" customWidth="1"/>
    <col min="13304" max="13304" width="5" style="2" customWidth="1"/>
    <col min="13305" max="13305" width="15.44140625" style="2" customWidth="1"/>
    <col min="13306" max="13320" width="12.88671875" style="2" customWidth="1"/>
    <col min="13321" max="13321" width="15.77734375" style="2" bestFit="1" customWidth="1"/>
    <col min="13322" max="13558" width="8.88671875" style="2"/>
    <col min="13559" max="13559" width="4" style="2" bestFit="1" customWidth="1"/>
    <col min="13560" max="13560" width="5" style="2" customWidth="1"/>
    <col min="13561" max="13561" width="15.44140625" style="2" customWidth="1"/>
    <col min="13562" max="13576" width="12.88671875" style="2" customWidth="1"/>
    <col min="13577" max="13577" width="15.77734375" style="2" bestFit="1" customWidth="1"/>
    <col min="13578" max="13814" width="8.88671875" style="2"/>
    <col min="13815" max="13815" width="4" style="2" bestFit="1" customWidth="1"/>
    <col min="13816" max="13816" width="5" style="2" customWidth="1"/>
    <col min="13817" max="13817" width="15.44140625" style="2" customWidth="1"/>
    <col min="13818" max="13832" width="12.88671875" style="2" customWidth="1"/>
    <col min="13833" max="13833" width="15.77734375" style="2" bestFit="1" customWidth="1"/>
    <col min="13834" max="14070" width="8.88671875" style="2"/>
    <col min="14071" max="14071" width="4" style="2" bestFit="1" customWidth="1"/>
    <col min="14072" max="14072" width="5" style="2" customWidth="1"/>
    <col min="14073" max="14073" width="15.44140625" style="2" customWidth="1"/>
    <col min="14074" max="14088" width="12.88671875" style="2" customWidth="1"/>
    <col min="14089" max="14089" width="15.77734375" style="2" bestFit="1" customWidth="1"/>
    <col min="14090" max="14326" width="8.88671875" style="2"/>
    <col min="14327" max="14327" width="4" style="2" bestFit="1" customWidth="1"/>
    <col min="14328" max="14328" width="5" style="2" customWidth="1"/>
    <col min="14329" max="14329" width="15.44140625" style="2" customWidth="1"/>
    <col min="14330" max="14344" width="12.88671875" style="2" customWidth="1"/>
    <col min="14345" max="14345" width="15.77734375" style="2" bestFit="1" customWidth="1"/>
    <col min="14346" max="14582" width="8.88671875" style="2"/>
    <col min="14583" max="14583" width="4" style="2" bestFit="1" customWidth="1"/>
    <col min="14584" max="14584" width="5" style="2" customWidth="1"/>
    <col min="14585" max="14585" width="15.44140625" style="2" customWidth="1"/>
    <col min="14586" max="14600" width="12.88671875" style="2" customWidth="1"/>
    <col min="14601" max="14601" width="15.77734375" style="2" bestFit="1" customWidth="1"/>
    <col min="14602" max="14838" width="8.88671875" style="2"/>
    <col min="14839" max="14839" width="4" style="2" bestFit="1" customWidth="1"/>
    <col min="14840" max="14840" width="5" style="2" customWidth="1"/>
    <col min="14841" max="14841" width="15.44140625" style="2" customWidth="1"/>
    <col min="14842" max="14856" width="12.88671875" style="2" customWidth="1"/>
    <col min="14857" max="14857" width="15.77734375" style="2" bestFit="1" customWidth="1"/>
    <col min="14858" max="15094" width="8.88671875" style="2"/>
    <col min="15095" max="15095" width="4" style="2" bestFit="1" customWidth="1"/>
    <col min="15096" max="15096" width="5" style="2" customWidth="1"/>
    <col min="15097" max="15097" width="15.44140625" style="2" customWidth="1"/>
    <col min="15098" max="15112" width="12.88671875" style="2" customWidth="1"/>
    <col min="15113" max="15113" width="15.77734375" style="2" bestFit="1" customWidth="1"/>
    <col min="15114" max="15350" width="8.88671875" style="2"/>
    <col min="15351" max="15351" width="4" style="2" bestFit="1" customWidth="1"/>
    <col min="15352" max="15352" width="5" style="2" customWidth="1"/>
    <col min="15353" max="15353" width="15.44140625" style="2" customWidth="1"/>
    <col min="15354" max="15368" width="12.88671875" style="2" customWidth="1"/>
    <col min="15369" max="15369" width="15.77734375" style="2" bestFit="1" customWidth="1"/>
    <col min="15370" max="15606" width="8.88671875" style="2"/>
    <col min="15607" max="15607" width="4" style="2" bestFit="1" customWidth="1"/>
    <col min="15608" max="15608" width="5" style="2" customWidth="1"/>
    <col min="15609" max="15609" width="15.44140625" style="2" customWidth="1"/>
    <col min="15610" max="15624" width="12.88671875" style="2" customWidth="1"/>
    <col min="15625" max="15625" width="15.77734375" style="2" bestFit="1" customWidth="1"/>
    <col min="15626" max="15862" width="8.88671875" style="2"/>
    <col min="15863" max="15863" width="4" style="2" bestFit="1" customWidth="1"/>
    <col min="15864" max="15864" width="5" style="2" customWidth="1"/>
    <col min="15865" max="15865" width="15.44140625" style="2" customWidth="1"/>
    <col min="15866" max="15880" width="12.88671875" style="2" customWidth="1"/>
    <col min="15881" max="15881" width="15.77734375" style="2" bestFit="1" customWidth="1"/>
    <col min="15882" max="16118" width="8.88671875" style="2"/>
    <col min="16119" max="16119" width="4" style="2" bestFit="1" customWidth="1"/>
    <col min="16120" max="16120" width="5" style="2" customWidth="1"/>
    <col min="16121" max="16121" width="15.44140625" style="2" customWidth="1"/>
    <col min="16122" max="16136" width="12.88671875" style="2" customWidth="1"/>
    <col min="16137" max="16137" width="15.77734375" style="2" bestFit="1" customWidth="1"/>
    <col min="16138" max="16384" width="8.88671875" style="2"/>
  </cols>
  <sheetData>
    <row r="1" spans="1:12" ht="12.6" customHeight="1" x14ac:dyDescent="0.2">
      <c r="A1" s="4" t="s">
        <v>100</v>
      </c>
    </row>
    <row r="2" spans="1:12" ht="12.6" customHeight="1" x14ac:dyDescent="0.2">
      <c r="A2" s="4"/>
    </row>
    <row r="3" spans="1:12" ht="12.6" customHeight="1" x14ac:dyDescent="0.2">
      <c r="A3" s="211" t="s">
        <v>149</v>
      </c>
      <c r="B3" s="211"/>
      <c r="C3" s="211"/>
      <c r="D3" s="211"/>
      <c r="E3" s="211"/>
      <c r="F3" s="211"/>
      <c r="G3" s="211"/>
      <c r="H3" s="211"/>
      <c r="I3" s="211"/>
      <c r="J3" s="211"/>
      <c r="K3" s="211"/>
      <c r="L3" s="108"/>
    </row>
    <row r="4" spans="1:12" ht="12.6" customHeight="1" x14ac:dyDescent="0.2">
      <c r="A4" s="211" t="s">
        <v>112</v>
      </c>
      <c r="B4" s="211"/>
      <c r="C4" s="211"/>
      <c r="D4" s="211"/>
      <c r="E4" s="211"/>
      <c r="F4" s="211"/>
      <c r="G4" s="211"/>
      <c r="H4" s="211"/>
      <c r="I4" s="211"/>
      <c r="J4" s="211"/>
      <c r="K4" s="211"/>
    </row>
    <row r="5" spans="1:12" s="7" customFormat="1" ht="12.6" customHeight="1" x14ac:dyDescent="0.2">
      <c r="A5" s="5" t="s">
        <v>0</v>
      </c>
      <c r="B5" s="6"/>
      <c r="C5" s="6"/>
      <c r="D5" s="6"/>
    </row>
    <row r="6" spans="1:12" s="7" customFormat="1" ht="12.6" customHeight="1" x14ac:dyDescent="0.2">
      <c r="A6" s="5" t="s">
        <v>1</v>
      </c>
      <c r="B6" s="6"/>
      <c r="C6" s="6"/>
      <c r="D6" s="6"/>
    </row>
    <row r="7" spans="1:12" s="7" customFormat="1" ht="12.6" customHeight="1" x14ac:dyDescent="0.2">
      <c r="A7" s="129" t="s">
        <v>86</v>
      </c>
      <c r="B7" s="130"/>
      <c r="C7" s="131"/>
      <c r="D7" s="13"/>
      <c r="E7" s="23"/>
      <c r="F7" s="23"/>
      <c r="G7" s="23"/>
      <c r="H7" s="23"/>
      <c r="I7" s="23"/>
      <c r="J7" s="23"/>
      <c r="K7" s="24"/>
    </row>
    <row r="8" spans="1:12" s="7" customFormat="1" ht="12.6" customHeight="1" x14ac:dyDescent="0.2">
      <c r="A8" s="129" t="s">
        <v>3</v>
      </c>
      <c r="B8" s="130"/>
      <c r="C8" s="131"/>
      <c r="D8" s="14"/>
      <c r="E8" s="25"/>
      <c r="F8" s="25"/>
      <c r="G8" s="25"/>
      <c r="H8" s="25"/>
      <c r="I8" s="25"/>
      <c r="J8" s="25"/>
      <c r="K8" s="26"/>
    </row>
    <row r="9" spans="1:12" s="7" customFormat="1" ht="12.6" customHeight="1" x14ac:dyDescent="0.2">
      <c r="A9" s="129" t="s">
        <v>4</v>
      </c>
      <c r="B9" s="130"/>
      <c r="C9" s="131"/>
      <c r="D9" s="14"/>
      <c r="E9" s="25"/>
      <c r="F9" s="25"/>
      <c r="G9" s="25"/>
      <c r="H9" s="25"/>
      <c r="I9" s="25"/>
      <c r="J9" s="25"/>
      <c r="K9" s="26"/>
    </row>
    <row r="10" spans="1:12" s="7" customFormat="1" ht="12.6" customHeight="1" x14ac:dyDescent="0.2">
      <c r="A10" s="135" t="s">
        <v>93</v>
      </c>
      <c r="B10" s="136"/>
      <c r="C10" s="137"/>
      <c r="D10" s="13" t="s">
        <v>105</v>
      </c>
      <c r="E10" s="14"/>
      <c r="F10" s="14"/>
      <c r="G10" s="14"/>
      <c r="H10" s="15"/>
      <c r="I10" s="129" t="s">
        <v>97</v>
      </c>
      <c r="J10" s="130"/>
      <c r="K10" s="131"/>
    </row>
    <row r="11" spans="1:12" s="7" customFormat="1" ht="12.6" customHeight="1" x14ac:dyDescent="0.2">
      <c r="A11" s="141"/>
      <c r="B11" s="142"/>
      <c r="C11" s="143"/>
      <c r="D11" s="27" t="s">
        <v>106</v>
      </c>
      <c r="E11" s="27"/>
      <c r="F11" s="27"/>
      <c r="G11" s="27"/>
      <c r="H11" s="28"/>
      <c r="I11" s="129" t="s">
        <v>107</v>
      </c>
      <c r="J11" s="130"/>
      <c r="K11" s="131"/>
    </row>
    <row r="12" spans="1:12" s="7" customFormat="1" ht="12.6" customHeight="1" x14ac:dyDescent="0.2">
      <c r="A12" s="129" t="s">
        <v>5</v>
      </c>
      <c r="B12" s="130"/>
      <c r="C12" s="131"/>
      <c r="D12" s="208"/>
      <c r="E12" s="209"/>
      <c r="F12" s="209"/>
      <c r="G12" s="209"/>
      <c r="H12" s="209"/>
      <c r="I12" s="209"/>
      <c r="J12" s="209"/>
      <c r="K12" s="210"/>
      <c r="L12" s="20"/>
    </row>
    <row r="13" spans="1:12" s="7" customFormat="1" ht="12.6" customHeight="1" x14ac:dyDescent="0.2">
      <c r="A13" s="129" t="s">
        <v>108</v>
      </c>
      <c r="B13" s="130"/>
      <c r="C13" s="131"/>
      <c r="D13" s="132"/>
      <c r="E13" s="133"/>
      <c r="F13" s="133"/>
      <c r="G13" s="133"/>
      <c r="H13" s="133"/>
      <c r="I13" s="133"/>
      <c r="J13" s="133"/>
      <c r="K13" s="134"/>
    </row>
    <row r="14" spans="1:12" s="7" customFormat="1" ht="12.6" customHeight="1" x14ac:dyDescent="0.2">
      <c r="A14" s="129" t="s">
        <v>109</v>
      </c>
      <c r="B14" s="130"/>
      <c r="C14" s="131"/>
      <c r="D14" s="132"/>
      <c r="E14" s="133"/>
      <c r="F14" s="133"/>
      <c r="G14" s="133"/>
      <c r="H14" s="133"/>
      <c r="I14" s="133"/>
      <c r="J14" s="133"/>
      <c r="K14" s="134"/>
    </row>
    <row r="15" spans="1:12" s="7" customFormat="1" ht="12.6" customHeight="1" x14ac:dyDescent="0.2">
      <c r="A15" s="9"/>
      <c r="B15" s="10"/>
      <c r="C15" s="10"/>
      <c r="D15" s="11"/>
      <c r="E15" s="20"/>
      <c r="F15" s="20"/>
      <c r="G15" s="20"/>
      <c r="H15" s="20"/>
      <c r="I15" s="20"/>
      <c r="J15" s="20"/>
      <c r="K15" s="20"/>
    </row>
    <row r="16" spans="1:12" s="7" customFormat="1" ht="12.6" customHeight="1" x14ac:dyDescent="0.2">
      <c r="A16" s="11" t="s">
        <v>7</v>
      </c>
      <c r="B16" s="12"/>
      <c r="C16" s="12"/>
      <c r="D16" s="11"/>
      <c r="E16" s="20"/>
      <c r="F16" s="20"/>
      <c r="G16" s="20"/>
      <c r="H16" s="20"/>
      <c r="I16" s="20"/>
      <c r="J16" s="20"/>
      <c r="K16" s="20"/>
    </row>
    <row r="17" spans="1:11" s="7" customFormat="1" ht="12.6" customHeight="1" x14ac:dyDescent="0.2">
      <c r="A17" s="29" t="s">
        <v>8</v>
      </c>
      <c r="B17" s="30"/>
      <c r="C17" s="15"/>
      <c r="D17" s="31"/>
      <c r="E17" s="25"/>
      <c r="F17" s="25"/>
      <c r="G17" s="25"/>
      <c r="H17" s="23"/>
      <c r="I17" s="25"/>
      <c r="J17" s="25"/>
      <c r="K17" s="24"/>
    </row>
    <row r="18" spans="1:11" s="7" customFormat="1" ht="12.6" customHeight="1" x14ac:dyDescent="0.2">
      <c r="A18" s="32" t="s">
        <v>2</v>
      </c>
      <c r="B18" s="33"/>
      <c r="C18" s="15"/>
      <c r="D18" s="14"/>
      <c r="E18" s="20"/>
      <c r="F18" s="20"/>
      <c r="G18" s="25"/>
      <c r="H18" s="25"/>
      <c r="I18" s="20"/>
      <c r="J18" s="20"/>
      <c r="K18" s="26"/>
    </row>
    <row r="19" spans="1:11" s="7" customFormat="1" ht="12.6" customHeight="1" x14ac:dyDescent="0.2">
      <c r="A19" s="34" t="s">
        <v>3</v>
      </c>
      <c r="B19" s="35"/>
      <c r="C19" s="27"/>
      <c r="D19" s="13"/>
      <c r="E19" s="25"/>
      <c r="F19" s="25"/>
      <c r="G19" s="36"/>
      <c r="H19" s="25"/>
      <c r="I19" s="25"/>
      <c r="J19" s="25"/>
      <c r="K19" s="37"/>
    </row>
    <row r="20" spans="1:11" ht="12.6" customHeight="1" x14ac:dyDescent="0.2">
      <c r="A20" s="38"/>
      <c r="B20" s="164"/>
      <c r="C20" s="165"/>
      <c r="D20" s="165"/>
      <c r="E20" s="39"/>
      <c r="F20" s="162"/>
      <c r="G20" s="162"/>
      <c r="H20" s="163"/>
      <c r="I20" s="40"/>
    </row>
    <row r="21" spans="1:11" ht="12.6" customHeight="1" x14ac:dyDescent="0.2">
      <c r="A21" s="171" t="s">
        <v>59</v>
      </c>
      <c r="B21" s="172"/>
      <c r="C21" s="172"/>
      <c r="D21" s="172"/>
      <c r="E21" s="172"/>
      <c r="F21" s="172"/>
      <c r="G21" s="172"/>
      <c r="H21" s="172"/>
      <c r="I21" s="41"/>
    </row>
    <row r="22" spans="1:11" ht="28.5" customHeight="1" x14ac:dyDescent="0.2">
      <c r="A22" s="181" t="s">
        <v>22</v>
      </c>
      <c r="B22" s="173" t="s">
        <v>73</v>
      </c>
      <c r="C22" s="175" t="s">
        <v>69</v>
      </c>
      <c r="D22" s="195" t="s">
        <v>52</v>
      </c>
      <c r="E22" s="196"/>
      <c r="F22" s="196"/>
      <c r="G22" s="196"/>
      <c r="H22" s="196"/>
      <c r="I22" s="197"/>
      <c r="J22" s="169" t="s">
        <v>77</v>
      </c>
    </row>
    <row r="23" spans="1:11" ht="28.5" customHeight="1" x14ac:dyDescent="0.2">
      <c r="A23" s="182"/>
      <c r="B23" s="174"/>
      <c r="C23" s="176"/>
      <c r="D23" s="177" t="s">
        <v>53</v>
      </c>
      <c r="E23" s="178"/>
      <c r="F23" s="179" t="s">
        <v>54</v>
      </c>
      <c r="G23" s="180"/>
      <c r="H23" s="198" t="s">
        <v>55</v>
      </c>
      <c r="I23" s="199"/>
      <c r="J23" s="170"/>
    </row>
    <row r="24" spans="1:11" ht="28.5" customHeight="1" x14ac:dyDescent="0.2">
      <c r="A24" s="42">
        <v>1</v>
      </c>
      <c r="B24" s="43"/>
      <c r="C24" s="44"/>
      <c r="D24" s="45"/>
      <c r="E24" s="46" t="s">
        <v>56</v>
      </c>
      <c r="F24" s="47"/>
      <c r="G24" s="46" t="s">
        <v>56</v>
      </c>
      <c r="H24" s="48" t="str">
        <f>IF(SUM(D24+F24)=0,"",SUM(D24+F24))</f>
        <v/>
      </c>
      <c r="I24" s="49" t="s">
        <v>56</v>
      </c>
      <c r="J24" s="50">
        <f>3500*D24+5000*F24</f>
        <v>0</v>
      </c>
    </row>
    <row r="25" spans="1:11" ht="28.5" customHeight="1" x14ac:dyDescent="0.2">
      <c r="A25" s="42">
        <v>2</v>
      </c>
      <c r="B25" s="43"/>
      <c r="C25" s="44"/>
      <c r="D25" s="45"/>
      <c r="E25" s="46" t="s">
        <v>56</v>
      </c>
      <c r="F25" s="47"/>
      <c r="G25" s="46" t="s">
        <v>56</v>
      </c>
      <c r="H25" s="48" t="str">
        <f>IF(SUM(D25+F25)=0,"",SUM(D25+F25))</f>
        <v/>
      </c>
      <c r="I25" s="49" t="s">
        <v>56</v>
      </c>
      <c r="J25" s="50">
        <f>3500*D25+5000*F25</f>
        <v>0</v>
      </c>
    </row>
    <row r="26" spans="1:11" ht="28.5" customHeight="1" thickBot="1" x14ac:dyDescent="0.25">
      <c r="A26" s="51">
        <v>3</v>
      </c>
      <c r="B26" s="52"/>
      <c r="C26" s="53"/>
      <c r="D26" s="54"/>
      <c r="E26" s="55" t="s">
        <v>56</v>
      </c>
      <c r="F26" s="56"/>
      <c r="G26" s="55" t="s">
        <v>56</v>
      </c>
      <c r="H26" s="48" t="str">
        <f>IF(SUM(D26+F26)=0,"",SUM(D26+F26))</f>
        <v/>
      </c>
      <c r="I26" s="57" t="s">
        <v>56</v>
      </c>
      <c r="J26" s="50">
        <f>3500*D26+5000*F26</f>
        <v>0</v>
      </c>
    </row>
    <row r="27" spans="1:11" ht="28.5" customHeight="1" thickTop="1" x14ac:dyDescent="0.2">
      <c r="A27" s="166" t="s">
        <v>57</v>
      </c>
      <c r="B27" s="167"/>
      <c r="C27" s="168"/>
      <c r="D27" s="58" t="str">
        <f>IF(SUM(D24:D26)=0,"",SUM(D24:D26))</f>
        <v/>
      </c>
      <c r="E27" s="59" t="s">
        <v>56</v>
      </c>
      <c r="F27" s="58" t="str">
        <f>IF(SUM(F24:F26)=0,"",SUM(F24:F26))</f>
        <v/>
      </c>
      <c r="G27" s="59" t="s">
        <v>56</v>
      </c>
      <c r="H27" s="58" t="str">
        <f>IF(SUM(H24:H26)=0,"",SUM(H24:H26))</f>
        <v/>
      </c>
      <c r="I27" s="59" t="s">
        <v>56</v>
      </c>
      <c r="J27" s="60" t="str">
        <f>IF(SUM(J24:J26)=0,"",SUM(J24:J26))</f>
        <v/>
      </c>
    </row>
    <row r="28" spans="1:11" s="7" customFormat="1" ht="12.6" customHeight="1" x14ac:dyDescent="0.2">
      <c r="A28" s="16" t="s">
        <v>68</v>
      </c>
      <c r="B28" s="12"/>
      <c r="C28" s="12"/>
      <c r="D28" s="12"/>
    </row>
    <row r="29" spans="1:11" s="7" customFormat="1" ht="12.6" customHeight="1" x14ac:dyDescent="0.2">
      <c r="A29" s="16"/>
      <c r="B29" s="12" t="s">
        <v>65</v>
      </c>
      <c r="C29" s="12"/>
      <c r="D29" s="12"/>
    </row>
    <row r="30" spans="1:11" s="7" customFormat="1" ht="12.6" customHeight="1" x14ac:dyDescent="0.2">
      <c r="A30" s="16" t="s">
        <v>66</v>
      </c>
      <c r="B30" s="12"/>
      <c r="C30" s="12"/>
      <c r="D30" s="12"/>
      <c r="I30" s="20"/>
    </row>
    <row r="31" spans="1:11" s="7" customFormat="1" ht="12.6" customHeight="1" x14ac:dyDescent="0.2">
      <c r="A31" s="16" t="s">
        <v>72</v>
      </c>
      <c r="B31" s="12"/>
      <c r="C31" s="12"/>
      <c r="D31" s="12"/>
      <c r="I31" s="20"/>
    </row>
    <row r="32" spans="1:11" s="7" customFormat="1" ht="12.6" customHeight="1" x14ac:dyDescent="0.2">
      <c r="A32" s="16"/>
      <c r="B32" s="17" t="s">
        <v>70</v>
      </c>
      <c r="C32" s="12"/>
      <c r="D32" s="12"/>
    </row>
    <row r="33" spans="1:11" s="7" customFormat="1" ht="12.6" customHeight="1" x14ac:dyDescent="0.2">
      <c r="A33" s="16" t="s">
        <v>71</v>
      </c>
      <c r="B33" s="12"/>
      <c r="C33" s="12"/>
      <c r="D33" s="12"/>
      <c r="I33" s="20"/>
    </row>
    <row r="34" spans="1:11" s="7" customFormat="1" ht="12.6" customHeight="1" x14ac:dyDescent="0.2">
      <c r="A34" s="16"/>
      <c r="B34" s="12"/>
      <c r="C34" s="12"/>
      <c r="D34" s="12"/>
      <c r="I34" s="20"/>
    </row>
    <row r="35" spans="1:11" s="21" customFormat="1" ht="12.6" customHeight="1" x14ac:dyDescent="0.2">
      <c r="A35" s="21" t="s">
        <v>79</v>
      </c>
      <c r="J35" s="22"/>
      <c r="K35" s="22" t="s">
        <v>104</v>
      </c>
    </row>
    <row r="36" spans="1:11" s="21" customFormat="1" ht="12.6" customHeight="1" x14ac:dyDescent="0.2">
      <c r="A36" s="113" t="s">
        <v>80</v>
      </c>
      <c r="B36" s="124"/>
      <c r="C36" s="200" t="s">
        <v>81</v>
      </c>
      <c r="D36" s="201"/>
      <c r="E36" s="113" t="s">
        <v>82</v>
      </c>
      <c r="F36" s="120"/>
      <c r="G36" s="120"/>
      <c r="H36" s="120"/>
      <c r="I36" s="120"/>
      <c r="J36" s="124"/>
      <c r="K36" s="61" t="s">
        <v>103</v>
      </c>
    </row>
    <row r="37" spans="1:11" s="21" customFormat="1" ht="12.6" customHeight="1" x14ac:dyDescent="0.2">
      <c r="A37" s="183"/>
      <c r="B37" s="185"/>
      <c r="C37" s="202"/>
      <c r="D37" s="203"/>
      <c r="E37" s="183"/>
      <c r="F37" s="184"/>
      <c r="G37" s="184"/>
      <c r="H37" s="184"/>
      <c r="I37" s="184"/>
      <c r="J37" s="185"/>
      <c r="K37" s="62"/>
    </row>
    <row r="38" spans="1:11" s="21" customFormat="1" ht="12.6" customHeight="1" x14ac:dyDescent="0.2">
      <c r="A38" s="186"/>
      <c r="B38" s="188"/>
      <c r="C38" s="204"/>
      <c r="D38" s="205"/>
      <c r="E38" s="186"/>
      <c r="F38" s="187"/>
      <c r="G38" s="187"/>
      <c r="H38" s="187"/>
      <c r="I38" s="187"/>
      <c r="J38" s="188"/>
      <c r="K38" s="62"/>
    </row>
    <row r="39" spans="1:11" s="21" customFormat="1" ht="12.6" customHeight="1" x14ac:dyDescent="0.2">
      <c r="A39" s="186"/>
      <c r="B39" s="188"/>
      <c r="C39" s="204"/>
      <c r="D39" s="205"/>
      <c r="E39" s="186"/>
      <c r="F39" s="187"/>
      <c r="G39" s="187"/>
      <c r="H39" s="187"/>
      <c r="I39" s="187"/>
      <c r="J39" s="188"/>
      <c r="K39" s="62"/>
    </row>
    <row r="40" spans="1:11" s="21" customFormat="1" ht="12.6" customHeight="1" x14ac:dyDescent="0.2">
      <c r="A40" s="186"/>
      <c r="B40" s="188"/>
      <c r="C40" s="204"/>
      <c r="D40" s="205"/>
      <c r="E40" s="186"/>
      <c r="F40" s="187"/>
      <c r="G40" s="187"/>
      <c r="H40" s="187"/>
      <c r="I40" s="187"/>
      <c r="J40" s="188"/>
      <c r="K40" s="62"/>
    </row>
    <row r="41" spans="1:11" s="21" customFormat="1" ht="12.6" customHeight="1" x14ac:dyDescent="0.2">
      <c r="A41" s="186"/>
      <c r="B41" s="188"/>
      <c r="C41" s="204"/>
      <c r="D41" s="205"/>
      <c r="E41" s="186"/>
      <c r="F41" s="187"/>
      <c r="G41" s="187"/>
      <c r="H41" s="187"/>
      <c r="I41" s="187"/>
      <c r="J41" s="188"/>
      <c r="K41" s="62"/>
    </row>
    <row r="42" spans="1:11" s="21" customFormat="1" ht="12.6" customHeight="1" x14ac:dyDescent="0.2">
      <c r="A42" s="186"/>
      <c r="B42" s="188"/>
      <c r="C42" s="204"/>
      <c r="D42" s="205"/>
      <c r="E42" s="186"/>
      <c r="F42" s="187"/>
      <c r="G42" s="187"/>
      <c r="H42" s="187"/>
      <c r="I42" s="187"/>
      <c r="J42" s="188"/>
      <c r="K42" s="62"/>
    </row>
    <row r="43" spans="1:11" s="21" customFormat="1" ht="12.6" customHeight="1" x14ac:dyDescent="0.2">
      <c r="A43" s="186"/>
      <c r="B43" s="188"/>
      <c r="C43" s="204"/>
      <c r="D43" s="205"/>
      <c r="E43" s="186"/>
      <c r="F43" s="187"/>
      <c r="G43" s="187"/>
      <c r="H43" s="187"/>
      <c r="I43" s="187"/>
      <c r="J43" s="188"/>
      <c r="K43" s="62"/>
    </row>
    <row r="44" spans="1:11" s="21" customFormat="1" ht="12.6" customHeight="1" x14ac:dyDescent="0.2">
      <c r="A44" s="186"/>
      <c r="B44" s="188"/>
      <c r="C44" s="204"/>
      <c r="D44" s="205"/>
      <c r="E44" s="186"/>
      <c r="F44" s="187"/>
      <c r="G44" s="187"/>
      <c r="H44" s="187"/>
      <c r="I44" s="187"/>
      <c r="J44" s="188"/>
      <c r="K44" s="62"/>
    </row>
    <row r="45" spans="1:11" s="21" customFormat="1" ht="12.6" customHeight="1" x14ac:dyDescent="0.2">
      <c r="A45" s="189"/>
      <c r="B45" s="191"/>
      <c r="C45" s="206"/>
      <c r="D45" s="207"/>
      <c r="E45" s="189"/>
      <c r="F45" s="190"/>
      <c r="G45" s="190"/>
      <c r="H45" s="190"/>
      <c r="I45" s="190"/>
      <c r="J45" s="191"/>
      <c r="K45" s="62"/>
    </row>
    <row r="46" spans="1:11" s="21" customFormat="1" ht="12.6" customHeight="1" x14ac:dyDescent="0.2">
      <c r="A46" s="113" t="s">
        <v>83</v>
      </c>
      <c r="B46" s="124"/>
      <c r="C46" s="125" t="s">
        <v>84</v>
      </c>
      <c r="D46" s="127"/>
      <c r="E46" s="113"/>
      <c r="F46" s="120"/>
      <c r="G46" s="120"/>
      <c r="H46" s="120"/>
      <c r="I46" s="120"/>
      <c r="J46" s="124"/>
      <c r="K46" s="63"/>
    </row>
    <row r="47" spans="1:11" s="7" customFormat="1" ht="12.6" customHeight="1" x14ac:dyDescent="0.2">
      <c r="A47" s="16"/>
      <c r="B47" s="12"/>
      <c r="C47" s="12"/>
      <c r="D47" s="12"/>
      <c r="I47" s="20"/>
    </row>
    <row r="48" spans="1:11" s="7" customFormat="1" ht="12.6" customHeight="1" x14ac:dyDescent="0.2">
      <c r="A48" s="7" t="s">
        <v>61</v>
      </c>
      <c r="B48" s="6"/>
      <c r="C48" s="6"/>
    </row>
    <row r="49" spans="1:9" s="7" customFormat="1" ht="12.6" customHeight="1" x14ac:dyDescent="0.2">
      <c r="A49" s="7" t="s">
        <v>74</v>
      </c>
      <c r="B49" s="6"/>
      <c r="C49" s="6"/>
    </row>
    <row r="50" spans="1:9" s="7" customFormat="1" ht="12.6" customHeight="1" x14ac:dyDescent="0.2">
      <c r="A50" s="7" t="s">
        <v>152</v>
      </c>
      <c r="B50" s="6"/>
      <c r="C50" s="6"/>
    </row>
    <row r="51" spans="1:9" s="7" customFormat="1" ht="12.6" customHeight="1" x14ac:dyDescent="0.2">
      <c r="A51" s="7" t="s">
        <v>64</v>
      </c>
      <c r="B51" s="6"/>
      <c r="C51" s="6"/>
    </row>
    <row r="52" spans="1:9" ht="12.6" customHeight="1" x14ac:dyDescent="0.2">
      <c r="A52" s="192"/>
      <c r="B52" s="163"/>
      <c r="C52" s="163"/>
      <c r="D52" s="163"/>
      <c r="E52" s="163"/>
      <c r="F52" s="163"/>
      <c r="G52" s="163"/>
      <c r="H52" s="163"/>
      <c r="I52" s="4"/>
    </row>
    <row r="53" spans="1:9" ht="14.4" customHeight="1" x14ac:dyDescent="0.2">
      <c r="A53" s="193"/>
      <c r="B53" s="194"/>
      <c r="C53" s="194"/>
      <c r="D53" s="194"/>
      <c r="E53" s="194"/>
      <c r="F53" s="194"/>
      <c r="G53" s="194"/>
      <c r="H53" s="194"/>
      <c r="I53" s="3"/>
    </row>
  </sheetData>
  <mergeCells count="37">
    <mergeCell ref="A3:K3"/>
    <mergeCell ref="I10:K10"/>
    <mergeCell ref="I11:K11"/>
    <mergeCell ref="A10:C11"/>
    <mergeCell ref="A7:C7"/>
    <mergeCell ref="A8:C8"/>
    <mergeCell ref="A9:C9"/>
    <mergeCell ref="A4:K4"/>
    <mergeCell ref="A12:C12"/>
    <mergeCell ref="A13:C13"/>
    <mergeCell ref="A14:C14"/>
    <mergeCell ref="D12:K12"/>
    <mergeCell ref="D13:K13"/>
    <mergeCell ref="D14:K14"/>
    <mergeCell ref="A52:H52"/>
    <mergeCell ref="A53:H53"/>
    <mergeCell ref="D22:I22"/>
    <mergeCell ref="H23:I23"/>
    <mergeCell ref="A36:B36"/>
    <mergeCell ref="A37:B45"/>
    <mergeCell ref="C36:D36"/>
    <mergeCell ref="C37:D45"/>
    <mergeCell ref="C46:D46"/>
    <mergeCell ref="F20:H20"/>
    <mergeCell ref="B20:D20"/>
    <mergeCell ref="E46:J46"/>
    <mergeCell ref="A46:B46"/>
    <mergeCell ref="A27:C27"/>
    <mergeCell ref="J22:J23"/>
    <mergeCell ref="A21:H21"/>
    <mergeCell ref="B22:B23"/>
    <mergeCell ref="C22:C23"/>
    <mergeCell ref="D23:E23"/>
    <mergeCell ref="F23:G23"/>
    <mergeCell ref="A22:A23"/>
    <mergeCell ref="E36:J36"/>
    <mergeCell ref="E37:J45"/>
  </mergeCells>
  <phoneticPr fontId="1"/>
  <conditionalFormatting sqref="H24:H26">
    <cfRule type="cellIs" dxfId="1" priority="1" operator="greaterThan">
      <formula>30</formula>
    </cfRule>
  </conditionalFormatting>
  <printOptions horizontalCentered="1"/>
  <pageMargins left="0.78740157480314965" right="0.78740157480314965" top="0.98425196850393704" bottom="0.39370078740157483" header="0.70866141732283472" footer="0.51181102362204722"/>
  <pageSetup paperSize="9" scale="98" fitToHeight="0" orientation="portrait" r:id="rId1"/>
  <headerFooter alignWithMargins="0">
    <oddHeader xml:space="preserve">&amp;C&amp;12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view="pageBreakPreview" topLeftCell="A46" zoomScale="175" zoomScaleNormal="100" zoomScaleSheetLayoutView="175" zoomScalePageLayoutView="85" workbookViewId="0">
      <selection activeCell="A3" sqref="A3:W4"/>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101</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114</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6"/>
    </row>
    <row r="6" spans="1:23" ht="13.2" customHeight="1" x14ac:dyDescent="0.2">
      <c r="A6" s="5" t="s">
        <v>1</v>
      </c>
      <c r="D6" s="6"/>
    </row>
    <row r="7" spans="1:23" ht="13.2" customHeight="1" x14ac:dyDescent="0.2">
      <c r="A7" s="129" t="s">
        <v>86</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93</v>
      </c>
      <c r="B10" s="136"/>
      <c r="C10" s="136"/>
      <c r="D10" s="136"/>
      <c r="E10" s="136"/>
      <c r="F10" s="136"/>
      <c r="G10" s="136"/>
      <c r="H10" s="137"/>
      <c r="I10" s="150" t="s">
        <v>94</v>
      </c>
      <c r="J10" s="150"/>
      <c r="K10" s="150"/>
      <c r="L10" s="150"/>
      <c r="M10" s="150"/>
      <c r="N10" s="150"/>
      <c r="O10" s="150"/>
      <c r="P10" s="150"/>
      <c r="Q10" s="129" t="s">
        <v>97</v>
      </c>
      <c r="R10" s="130"/>
      <c r="S10" s="130"/>
      <c r="T10" s="130"/>
      <c r="U10" s="130"/>
      <c r="V10" s="130"/>
      <c r="W10" s="131"/>
    </row>
    <row r="11" spans="1:23" ht="13.2" customHeight="1" x14ac:dyDescent="0.2">
      <c r="A11" s="141"/>
      <c r="B11" s="142"/>
      <c r="C11" s="142"/>
      <c r="D11" s="142"/>
      <c r="E11" s="142"/>
      <c r="F11" s="142"/>
      <c r="G11" s="142"/>
      <c r="H11" s="143"/>
      <c r="I11" s="150" t="s">
        <v>95</v>
      </c>
      <c r="J11" s="150"/>
      <c r="K11" s="150"/>
      <c r="L11" s="150"/>
      <c r="M11" s="150"/>
      <c r="N11" s="150"/>
      <c r="O11" s="150"/>
      <c r="P11" s="150"/>
      <c r="Q11" s="129" t="s">
        <v>96</v>
      </c>
      <c r="R11" s="130"/>
      <c r="S11" s="130"/>
      <c r="T11" s="130"/>
      <c r="U11" s="130"/>
      <c r="V11" s="130"/>
      <c r="W11" s="131"/>
    </row>
    <row r="12" spans="1:23" ht="12.6"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108</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29" t="s">
        <v>113</v>
      </c>
      <c r="B14" s="130"/>
      <c r="C14" s="130"/>
      <c r="D14" s="130"/>
      <c r="E14" s="130"/>
      <c r="F14" s="130"/>
      <c r="G14" s="130"/>
      <c r="H14" s="131"/>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86</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35" t="s">
        <v>13</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14</v>
      </c>
      <c r="B25" s="145"/>
      <c r="C25" s="145"/>
      <c r="D25" s="145"/>
      <c r="E25" s="145"/>
      <c r="F25" s="145"/>
      <c r="G25" s="145"/>
      <c r="H25" s="146"/>
      <c r="I25" s="147" t="s">
        <v>89</v>
      </c>
      <c r="J25" s="148"/>
      <c r="K25" s="148"/>
      <c r="L25" s="148"/>
      <c r="M25" s="148"/>
      <c r="N25" s="148"/>
      <c r="O25" s="148"/>
      <c r="P25" s="148"/>
      <c r="Q25" s="148"/>
      <c r="R25" s="148"/>
      <c r="S25" s="148"/>
      <c r="T25" s="148"/>
      <c r="U25" s="148"/>
      <c r="V25" s="148"/>
      <c r="W25" s="149"/>
    </row>
    <row r="26" spans="1:23" ht="13.2" customHeight="1" x14ac:dyDescent="0.2">
      <c r="A26" s="135" t="s">
        <v>15</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16</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17</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17" t="s">
        <v>92</v>
      </c>
      <c r="B35" s="17"/>
      <c r="C35" s="12"/>
      <c r="D35" s="12"/>
    </row>
    <row r="36" spans="1:23" ht="13.2" customHeight="1" x14ac:dyDescent="0.2">
      <c r="A36" s="17" t="s">
        <v>66</v>
      </c>
      <c r="B36" s="17"/>
      <c r="C36" s="12"/>
      <c r="D36" s="12"/>
    </row>
    <row r="37" spans="1:23" ht="13.2" customHeight="1" x14ac:dyDescent="0.2">
      <c r="A37" s="16"/>
      <c r="B37" s="12"/>
      <c r="C37" s="12"/>
      <c r="D37" s="12"/>
      <c r="I37" s="20"/>
    </row>
    <row r="38" spans="1:23" s="21" customFormat="1" ht="13.2" customHeight="1" x14ac:dyDescent="0.2">
      <c r="A38" s="21" t="s">
        <v>79</v>
      </c>
      <c r="J38" s="22"/>
      <c r="W38" s="22" t="s">
        <v>85</v>
      </c>
    </row>
    <row r="39" spans="1:23" s="21" customFormat="1" ht="13.2" customHeight="1" x14ac:dyDescent="0.2">
      <c r="A39" s="112" t="s">
        <v>80</v>
      </c>
      <c r="B39" s="112"/>
      <c r="C39" s="113"/>
      <c r="D39" s="113" t="s">
        <v>87</v>
      </c>
      <c r="E39" s="120"/>
      <c r="F39" s="120"/>
      <c r="G39" s="120"/>
      <c r="H39" s="120"/>
      <c r="I39" s="120"/>
      <c r="J39" s="124"/>
      <c r="K39" s="112" t="s">
        <v>82</v>
      </c>
      <c r="L39" s="112"/>
      <c r="M39" s="112"/>
      <c r="N39" s="112"/>
      <c r="O39" s="112"/>
      <c r="P39" s="112"/>
      <c r="Q39" s="112"/>
      <c r="R39" s="112"/>
      <c r="S39" s="112"/>
      <c r="T39" s="112" t="s">
        <v>91</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83</v>
      </c>
      <c r="B49" s="120"/>
      <c r="C49" s="120"/>
      <c r="D49" s="125" t="s">
        <v>84</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12"/>
      <c r="C50" s="12"/>
      <c r="D50" s="12"/>
      <c r="I50" s="20"/>
    </row>
    <row r="51" spans="1:23" ht="13.2" customHeight="1" x14ac:dyDescent="0.2">
      <c r="A51" s="16" t="s">
        <v>116</v>
      </c>
    </row>
    <row r="52" spans="1:23" ht="13.2" customHeight="1" x14ac:dyDescent="0.2">
      <c r="A52" s="16"/>
      <c r="B52" s="64" t="s">
        <v>115</v>
      </c>
    </row>
    <row r="53" spans="1:23" ht="13.2" customHeight="1" x14ac:dyDescent="0.2">
      <c r="A53" s="16" t="s">
        <v>66</v>
      </c>
    </row>
    <row r="54" spans="1:23" ht="13.2" customHeight="1" x14ac:dyDescent="0.2">
      <c r="A54" s="7" t="s">
        <v>61</v>
      </c>
    </row>
    <row r="55" spans="1:23" ht="13.2" customHeight="1" x14ac:dyDescent="0.2">
      <c r="A55" s="7" t="s">
        <v>118</v>
      </c>
    </row>
    <row r="56" spans="1:23" ht="13.2" customHeight="1" x14ac:dyDescent="0.2">
      <c r="A56" s="7" t="s">
        <v>117</v>
      </c>
    </row>
    <row r="57" spans="1:23" ht="13.2" customHeight="1" x14ac:dyDescent="0.2">
      <c r="A57" s="7" t="s">
        <v>120</v>
      </c>
    </row>
    <row r="58" spans="1:23" ht="13.2" customHeight="1" x14ac:dyDescent="0.2">
      <c r="B58" s="64" t="s">
        <v>119</v>
      </c>
    </row>
    <row r="59" spans="1:23" ht="13.2" customHeight="1" x14ac:dyDescent="0.2"/>
  </sheetData>
  <mergeCells count="46">
    <mergeCell ref="A40:C48"/>
    <mergeCell ref="D40:J48"/>
    <mergeCell ref="K40:S48"/>
    <mergeCell ref="T40:W48"/>
    <mergeCell ref="A49:C49"/>
    <mergeCell ref="D49:J49"/>
    <mergeCell ref="K49:S49"/>
    <mergeCell ref="T49:W49"/>
    <mergeCell ref="A32:H34"/>
    <mergeCell ref="I32:W34"/>
    <mergeCell ref="A39:C39"/>
    <mergeCell ref="D39:J39"/>
    <mergeCell ref="K39:S39"/>
    <mergeCell ref="T39:W39"/>
    <mergeCell ref="A25:H25"/>
    <mergeCell ref="I25:W25"/>
    <mergeCell ref="A26:H28"/>
    <mergeCell ref="I26:W28"/>
    <mergeCell ref="A29:H31"/>
    <mergeCell ref="I29:W31"/>
    <mergeCell ref="A22:H24"/>
    <mergeCell ref="I22:W24"/>
    <mergeCell ref="A12:H12"/>
    <mergeCell ref="I12:W12"/>
    <mergeCell ref="A13:H13"/>
    <mergeCell ref="I13:W13"/>
    <mergeCell ref="A14:H14"/>
    <mergeCell ref="I14:W14"/>
    <mergeCell ref="E17:W17"/>
    <mergeCell ref="A18:D18"/>
    <mergeCell ref="E18:W18"/>
    <mergeCell ref="A19:D19"/>
    <mergeCell ref="E19:W19"/>
    <mergeCell ref="A9:H9"/>
    <mergeCell ref="I9:W9"/>
    <mergeCell ref="A10:H11"/>
    <mergeCell ref="I10:P10"/>
    <mergeCell ref="Q10:W10"/>
    <mergeCell ref="I11:P11"/>
    <mergeCell ref="Q11:W11"/>
    <mergeCell ref="A3:W3"/>
    <mergeCell ref="A4:W4"/>
    <mergeCell ref="A7:H7"/>
    <mergeCell ref="I7:W7"/>
    <mergeCell ref="A8:H8"/>
    <mergeCell ref="I8:W8"/>
  </mergeCells>
  <phoneticPr fontId="1"/>
  <pageMargins left="0.4724409448818898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view="pageBreakPreview" topLeftCell="A19" zoomScale="145" zoomScaleNormal="85" zoomScaleSheetLayoutView="145" workbookViewId="0">
      <selection activeCell="H25" sqref="H25:I25"/>
    </sheetView>
  </sheetViews>
  <sheetFormatPr defaultRowHeight="13.2" x14ac:dyDescent="0.2"/>
  <cols>
    <col min="1" max="1" width="4" style="2" bestFit="1" customWidth="1"/>
    <col min="2" max="3" width="14.77734375" style="2" customWidth="1"/>
    <col min="4" max="4" width="5.6640625" style="2" customWidth="1"/>
    <col min="5" max="5" width="6.6640625" style="2" customWidth="1"/>
    <col min="6" max="7" width="6.21875" style="2" customWidth="1"/>
    <col min="8" max="9" width="5.88671875" style="2" customWidth="1"/>
    <col min="10" max="10" width="14" style="2" customWidth="1"/>
    <col min="11" max="11" width="12.109375" style="2" customWidth="1"/>
    <col min="12" max="12" width="4.77734375" style="2" customWidth="1"/>
    <col min="13" max="246" width="8.88671875" style="2"/>
    <col min="247" max="247" width="4" style="2" bestFit="1" customWidth="1"/>
    <col min="248" max="248" width="5" style="2" customWidth="1"/>
    <col min="249" max="249" width="15.44140625" style="2" customWidth="1"/>
    <col min="250" max="264" width="12.88671875" style="2" customWidth="1"/>
    <col min="265" max="265" width="15.77734375" style="2" bestFit="1" customWidth="1"/>
    <col min="266" max="502" width="8.88671875" style="2"/>
    <col min="503" max="503" width="4" style="2" bestFit="1" customWidth="1"/>
    <col min="504" max="504" width="5" style="2" customWidth="1"/>
    <col min="505" max="505" width="15.44140625" style="2" customWidth="1"/>
    <col min="506" max="520" width="12.88671875" style="2" customWidth="1"/>
    <col min="521" max="521" width="15.77734375" style="2" bestFit="1" customWidth="1"/>
    <col min="522" max="758" width="8.88671875" style="2"/>
    <col min="759" max="759" width="4" style="2" bestFit="1" customWidth="1"/>
    <col min="760" max="760" width="5" style="2" customWidth="1"/>
    <col min="761" max="761" width="15.44140625" style="2" customWidth="1"/>
    <col min="762" max="776" width="12.88671875" style="2" customWidth="1"/>
    <col min="777" max="777" width="15.77734375" style="2" bestFit="1" customWidth="1"/>
    <col min="778" max="1014" width="8.88671875" style="2"/>
    <col min="1015" max="1015" width="4" style="2" bestFit="1" customWidth="1"/>
    <col min="1016" max="1016" width="5" style="2" customWidth="1"/>
    <col min="1017" max="1017" width="15.44140625" style="2" customWidth="1"/>
    <col min="1018" max="1032" width="12.88671875" style="2" customWidth="1"/>
    <col min="1033" max="1033" width="15.77734375" style="2" bestFit="1" customWidth="1"/>
    <col min="1034" max="1270" width="8.88671875" style="2"/>
    <col min="1271" max="1271" width="4" style="2" bestFit="1" customWidth="1"/>
    <col min="1272" max="1272" width="5" style="2" customWidth="1"/>
    <col min="1273" max="1273" width="15.44140625" style="2" customWidth="1"/>
    <col min="1274" max="1288" width="12.88671875" style="2" customWidth="1"/>
    <col min="1289" max="1289" width="15.77734375" style="2" bestFit="1" customWidth="1"/>
    <col min="1290" max="1526" width="8.88671875" style="2"/>
    <col min="1527" max="1527" width="4" style="2" bestFit="1" customWidth="1"/>
    <col min="1528" max="1528" width="5" style="2" customWidth="1"/>
    <col min="1529" max="1529" width="15.44140625" style="2" customWidth="1"/>
    <col min="1530" max="1544" width="12.88671875" style="2" customWidth="1"/>
    <col min="1545" max="1545" width="15.77734375" style="2" bestFit="1" customWidth="1"/>
    <col min="1546" max="1782" width="8.88671875" style="2"/>
    <col min="1783" max="1783" width="4" style="2" bestFit="1" customWidth="1"/>
    <col min="1784" max="1784" width="5" style="2" customWidth="1"/>
    <col min="1785" max="1785" width="15.44140625" style="2" customWidth="1"/>
    <col min="1786" max="1800" width="12.88671875" style="2" customWidth="1"/>
    <col min="1801" max="1801" width="15.77734375" style="2" bestFit="1" customWidth="1"/>
    <col min="1802" max="2038" width="8.88671875" style="2"/>
    <col min="2039" max="2039" width="4" style="2" bestFit="1" customWidth="1"/>
    <col min="2040" max="2040" width="5" style="2" customWidth="1"/>
    <col min="2041" max="2041" width="15.44140625" style="2" customWidth="1"/>
    <col min="2042" max="2056" width="12.88671875" style="2" customWidth="1"/>
    <col min="2057" max="2057" width="15.77734375" style="2" bestFit="1" customWidth="1"/>
    <col min="2058" max="2294" width="8.88671875" style="2"/>
    <col min="2295" max="2295" width="4" style="2" bestFit="1" customWidth="1"/>
    <col min="2296" max="2296" width="5" style="2" customWidth="1"/>
    <col min="2297" max="2297" width="15.44140625" style="2" customWidth="1"/>
    <col min="2298" max="2312" width="12.88671875" style="2" customWidth="1"/>
    <col min="2313" max="2313" width="15.77734375" style="2" bestFit="1" customWidth="1"/>
    <col min="2314" max="2550" width="8.88671875" style="2"/>
    <col min="2551" max="2551" width="4" style="2" bestFit="1" customWidth="1"/>
    <col min="2552" max="2552" width="5" style="2" customWidth="1"/>
    <col min="2553" max="2553" width="15.44140625" style="2" customWidth="1"/>
    <col min="2554" max="2568" width="12.88671875" style="2" customWidth="1"/>
    <col min="2569" max="2569" width="15.77734375" style="2" bestFit="1" customWidth="1"/>
    <col min="2570" max="2806" width="8.88671875" style="2"/>
    <col min="2807" max="2807" width="4" style="2" bestFit="1" customWidth="1"/>
    <col min="2808" max="2808" width="5" style="2" customWidth="1"/>
    <col min="2809" max="2809" width="15.44140625" style="2" customWidth="1"/>
    <col min="2810" max="2824" width="12.88671875" style="2" customWidth="1"/>
    <col min="2825" max="2825" width="15.77734375" style="2" bestFit="1" customWidth="1"/>
    <col min="2826" max="3062" width="8.88671875" style="2"/>
    <col min="3063" max="3063" width="4" style="2" bestFit="1" customWidth="1"/>
    <col min="3064" max="3064" width="5" style="2" customWidth="1"/>
    <col min="3065" max="3065" width="15.44140625" style="2" customWidth="1"/>
    <col min="3066" max="3080" width="12.88671875" style="2" customWidth="1"/>
    <col min="3081" max="3081" width="15.77734375" style="2" bestFit="1" customWidth="1"/>
    <col min="3082" max="3318" width="8.88671875" style="2"/>
    <col min="3319" max="3319" width="4" style="2" bestFit="1" customWidth="1"/>
    <col min="3320" max="3320" width="5" style="2" customWidth="1"/>
    <col min="3321" max="3321" width="15.44140625" style="2" customWidth="1"/>
    <col min="3322" max="3336" width="12.88671875" style="2" customWidth="1"/>
    <col min="3337" max="3337" width="15.77734375" style="2" bestFit="1" customWidth="1"/>
    <col min="3338" max="3574" width="8.88671875" style="2"/>
    <col min="3575" max="3575" width="4" style="2" bestFit="1" customWidth="1"/>
    <col min="3576" max="3576" width="5" style="2" customWidth="1"/>
    <col min="3577" max="3577" width="15.44140625" style="2" customWidth="1"/>
    <col min="3578" max="3592" width="12.88671875" style="2" customWidth="1"/>
    <col min="3593" max="3593" width="15.77734375" style="2" bestFit="1" customWidth="1"/>
    <col min="3594" max="3830" width="8.88671875" style="2"/>
    <col min="3831" max="3831" width="4" style="2" bestFit="1" customWidth="1"/>
    <col min="3832" max="3832" width="5" style="2" customWidth="1"/>
    <col min="3833" max="3833" width="15.44140625" style="2" customWidth="1"/>
    <col min="3834" max="3848" width="12.88671875" style="2" customWidth="1"/>
    <col min="3849" max="3849" width="15.77734375" style="2" bestFit="1" customWidth="1"/>
    <col min="3850" max="4086" width="8.88671875" style="2"/>
    <col min="4087" max="4087" width="4" style="2" bestFit="1" customWidth="1"/>
    <col min="4088" max="4088" width="5" style="2" customWidth="1"/>
    <col min="4089" max="4089" width="15.44140625" style="2" customWidth="1"/>
    <col min="4090" max="4104" width="12.88671875" style="2" customWidth="1"/>
    <col min="4105" max="4105" width="15.77734375" style="2" bestFit="1" customWidth="1"/>
    <col min="4106" max="4342" width="8.88671875" style="2"/>
    <col min="4343" max="4343" width="4" style="2" bestFit="1" customWidth="1"/>
    <col min="4344" max="4344" width="5" style="2" customWidth="1"/>
    <col min="4345" max="4345" width="15.44140625" style="2" customWidth="1"/>
    <col min="4346" max="4360" width="12.88671875" style="2" customWidth="1"/>
    <col min="4361" max="4361" width="15.77734375" style="2" bestFit="1" customWidth="1"/>
    <col min="4362" max="4598" width="8.88671875" style="2"/>
    <col min="4599" max="4599" width="4" style="2" bestFit="1" customWidth="1"/>
    <col min="4600" max="4600" width="5" style="2" customWidth="1"/>
    <col min="4601" max="4601" width="15.44140625" style="2" customWidth="1"/>
    <col min="4602" max="4616" width="12.88671875" style="2" customWidth="1"/>
    <col min="4617" max="4617" width="15.77734375" style="2" bestFit="1" customWidth="1"/>
    <col min="4618" max="4854" width="8.88671875" style="2"/>
    <col min="4855" max="4855" width="4" style="2" bestFit="1" customWidth="1"/>
    <col min="4856" max="4856" width="5" style="2" customWidth="1"/>
    <col min="4857" max="4857" width="15.44140625" style="2" customWidth="1"/>
    <col min="4858" max="4872" width="12.88671875" style="2" customWidth="1"/>
    <col min="4873" max="4873" width="15.77734375" style="2" bestFit="1" customWidth="1"/>
    <col min="4874" max="5110" width="8.88671875" style="2"/>
    <col min="5111" max="5111" width="4" style="2" bestFit="1" customWidth="1"/>
    <col min="5112" max="5112" width="5" style="2" customWidth="1"/>
    <col min="5113" max="5113" width="15.44140625" style="2" customWidth="1"/>
    <col min="5114" max="5128" width="12.88671875" style="2" customWidth="1"/>
    <col min="5129" max="5129" width="15.77734375" style="2" bestFit="1" customWidth="1"/>
    <col min="5130" max="5366" width="8.88671875" style="2"/>
    <col min="5367" max="5367" width="4" style="2" bestFit="1" customWidth="1"/>
    <col min="5368" max="5368" width="5" style="2" customWidth="1"/>
    <col min="5369" max="5369" width="15.44140625" style="2" customWidth="1"/>
    <col min="5370" max="5384" width="12.88671875" style="2" customWidth="1"/>
    <col min="5385" max="5385" width="15.77734375" style="2" bestFit="1" customWidth="1"/>
    <col min="5386" max="5622" width="8.88671875" style="2"/>
    <col min="5623" max="5623" width="4" style="2" bestFit="1" customWidth="1"/>
    <col min="5624" max="5624" width="5" style="2" customWidth="1"/>
    <col min="5625" max="5625" width="15.44140625" style="2" customWidth="1"/>
    <col min="5626" max="5640" width="12.88671875" style="2" customWidth="1"/>
    <col min="5641" max="5641" width="15.77734375" style="2" bestFit="1" customWidth="1"/>
    <col min="5642" max="5878" width="8.88671875" style="2"/>
    <col min="5879" max="5879" width="4" style="2" bestFit="1" customWidth="1"/>
    <col min="5880" max="5880" width="5" style="2" customWidth="1"/>
    <col min="5881" max="5881" width="15.44140625" style="2" customWidth="1"/>
    <col min="5882" max="5896" width="12.88671875" style="2" customWidth="1"/>
    <col min="5897" max="5897" width="15.77734375" style="2" bestFit="1" customWidth="1"/>
    <col min="5898" max="6134" width="8.88671875" style="2"/>
    <col min="6135" max="6135" width="4" style="2" bestFit="1" customWidth="1"/>
    <col min="6136" max="6136" width="5" style="2" customWidth="1"/>
    <col min="6137" max="6137" width="15.44140625" style="2" customWidth="1"/>
    <col min="6138" max="6152" width="12.88671875" style="2" customWidth="1"/>
    <col min="6153" max="6153" width="15.77734375" style="2" bestFit="1" customWidth="1"/>
    <col min="6154" max="6390" width="8.88671875" style="2"/>
    <col min="6391" max="6391" width="4" style="2" bestFit="1" customWidth="1"/>
    <col min="6392" max="6392" width="5" style="2" customWidth="1"/>
    <col min="6393" max="6393" width="15.44140625" style="2" customWidth="1"/>
    <col min="6394" max="6408" width="12.88671875" style="2" customWidth="1"/>
    <col min="6409" max="6409" width="15.77734375" style="2" bestFit="1" customWidth="1"/>
    <col min="6410" max="6646" width="8.88671875" style="2"/>
    <col min="6647" max="6647" width="4" style="2" bestFit="1" customWidth="1"/>
    <col min="6648" max="6648" width="5" style="2" customWidth="1"/>
    <col min="6649" max="6649" width="15.44140625" style="2" customWidth="1"/>
    <col min="6650" max="6664" width="12.88671875" style="2" customWidth="1"/>
    <col min="6665" max="6665" width="15.77734375" style="2" bestFit="1" customWidth="1"/>
    <col min="6666" max="6902" width="8.88671875" style="2"/>
    <col min="6903" max="6903" width="4" style="2" bestFit="1" customWidth="1"/>
    <col min="6904" max="6904" width="5" style="2" customWidth="1"/>
    <col min="6905" max="6905" width="15.44140625" style="2" customWidth="1"/>
    <col min="6906" max="6920" width="12.88671875" style="2" customWidth="1"/>
    <col min="6921" max="6921" width="15.77734375" style="2" bestFit="1" customWidth="1"/>
    <col min="6922" max="7158" width="8.88671875" style="2"/>
    <col min="7159" max="7159" width="4" style="2" bestFit="1" customWidth="1"/>
    <col min="7160" max="7160" width="5" style="2" customWidth="1"/>
    <col min="7161" max="7161" width="15.44140625" style="2" customWidth="1"/>
    <col min="7162" max="7176" width="12.88671875" style="2" customWidth="1"/>
    <col min="7177" max="7177" width="15.77734375" style="2" bestFit="1" customWidth="1"/>
    <col min="7178" max="7414" width="8.88671875" style="2"/>
    <col min="7415" max="7415" width="4" style="2" bestFit="1" customWidth="1"/>
    <col min="7416" max="7416" width="5" style="2" customWidth="1"/>
    <col min="7417" max="7417" width="15.44140625" style="2" customWidth="1"/>
    <col min="7418" max="7432" width="12.88671875" style="2" customWidth="1"/>
    <col min="7433" max="7433" width="15.77734375" style="2" bestFit="1" customWidth="1"/>
    <col min="7434" max="7670" width="8.88671875" style="2"/>
    <col min="7671" max="7671" width="4" style="2" bestFit="1" customWidth="1"/>
    <col min="7672" max="7672" width="5" style="2" customWidth="1"/>
    <col min="7673" max="7673" width="15.44140625" style="2" customWidth="1"/>
    <col min="7674" max="7688" width="12.88671875" style="2" customWidth="1"/>
    <col min="7689" max="7689" width="15.77734375" style="2" bestFit="1" customWidth="1"/>
    <col min="7690" max="7926" width="8.88671875" style="2"/>
    <col min="7927" max="7927" width="4" style="2" bestFit="1" customWidth="1"/>
    <col min="7928" max="7928" width="5" style="2" customWidth="1"/>
    <col min="7929" max="7929" width="15.44140625" style="2" customWidth="1"/>
    <col min="7930" max="7944" width="12.88671875" style="2" customWidth="1"/>
    <col min="7945" max="7945" width="15.77734375" style="2" bestFit="1" customWidth="1"/>
    <col min="7946" max="8182" width="8.88671875" style="2"/>
    <col min="8183" max="8183" width="4" style="2" bestFit="1" customWidth="1"/>
    <col min="8184" max="8184" width="5" style="2" customWidth="1"/>
    <col min="8185" max="8185" width="15.44140625" style="2" customWidth="1"/>
    <col min="8186" max="8200" width="12.88671875" style="2" customWidth="1"/>
    <col min="8201" max="8201" width="15.77734375" style="2" bestFit="1" customWidth="1"/>
    <col min="8202" max="8438" width="8.88671875" style="2"/>
    <col min="8439" max="8439" width="4" style="2" bestFit="1" customWidth="1"/>
    <col min="8440" max="8440" width="5" style="2" customWidth="1"/>
    <col min="8441" max="8441" width="15.44140625" style="2" customWidth="1"/>
    <col min="8442" max="8456" width="12.88671875" style="2" customWidth="1"/>
    <col min="8457" max="8457" width="15.77734375" style="2" bestFit="1" customWidth="1"/>
    <col min="8458" max="8694" width="8.88671875" style="2"/>
    <col min="8695" max="8695" width="4" style="2" bestFit="1" customWidth="1"/>
    <col min="8696" max="8696" width="5" style="2" customWidth="1"/>
    <col min="8697" max="8697" width="15.44140625" style="2" customWidth="1"/>
    <col min="8698" max="8712" width="12.88671875" style="2" customWidth="1"/>
    <col min="8713" max="8713" width="15.77734375" style="2" bestFit="1" customWidth="1"/>
    <col min="8714" max="8950" width="8.88671875" style="2"/>
    <col min="8951" max="8951" width="4" style="2" bestFit="1" customWidth="1"/>
    <col min="8952" max="8952" width="5" style="2" customWidth="1"/>
    <col min="8953" max="8953" width="15.44140625" style="2" customWidth="1"/>
    <col min="8954" max="8968" width="12.88671875" style="2" customWidth="1"/>
    <col min="8969" max="8969" width="15.77734375" style="2" bestFit="1" customWidth="1"/>
    <col min="8970" max="9206" width="8.88671875" style="2"/>
    <col min="9207" max="9207" width="4" style="2" bestFit="1" customWidth="1"/>
    <col min="9208" max="9208" width="5" style="2" customWidth="1"/>
    <col min="9209" max="9209" width="15.44140625" style="2" customWidth="1"/>
    <col min="9210" max="9224" width="12.88671875" style="2" customWidth="1"/>
    <col min="9225" max="9225" width="15.77734375" style="2" bestFit="1" customWidth="1"/>
    <col min="9226" max="9462" width="8.88671875" style="2"/>
    <col min="9463" max="9463" width="4" style="2" bestFit="1" customWidth="1"/>
    <col min="9464" max="9464" width="5" style="2" customWidth="1"/>
    <col min="9465" max="9465" width="15.44140625" style="2" customWidth="1"/>
    <col min="9466" max="9480" width="12.88671875" style="2" customWidth="1"/>
    <col min="9481" max="9481" width="15.77734375" style="2" bestFit="1" customWidth="1"/>
    <col min="9482" max="9718" width="8.88671875" style="2"/>
    <col min="9719" max="9719" width="4" style="2" bestFit="1" customWidth="1"/>
    <col min="9720" max="9720" width="5" style="2" customWidth="1"/>
    <col min="9721" max="9721" width="15.44140625" style="2" customWidth="1"/>
    <col min="9722" max="9736" width="12.88671875" style="2" customWidth="1"/>
    <col min="9737" max="9737" width="15.77734375" style="2" bestFit="1" customWidth="1"/>
    <col min="9738" max="9974" width="8.88671875" style="2"/>
    <col min="9975" max="9975" width="4" style="2" bestFit="1" customWidth="1"/>
    <col min="9976" max="9976" width="5" style="2" customWidth="1"/>
    <col min="9977" max="9977" width="15.44140625" style="2" customWidth="1"/>
    <col min="9978" max="9992" width="12.88671875" style="2" customWidth="1"/>
    <col min="9993" max="9993" width="15.77734375" style="2" bestFit="1" customWidth="1"/>
    <col min="9994" max="10230" width="8.88671875" style="2"/>
    <col min="10231" max="10231" width="4" style="2" bestFit="1" customWidth="1"/>
    <col min="10232" max="10232" width="5" style="2" customWidth="1"/>
    <col min="10233" max="10233" width="15.44140625" style="2" customWidth="1"/>
    <col min="10234" max="10248" width="12.88671875" style="2" customWidth="1"/>
    <col min="10249" max="10249" width="15.77734375" style="2" bestFit="1" customWidth="1"/>
    <col min="10250" max="10486" width="8.88671875" style="2"/>
    <col min="10487" max="10487" width="4" style="2" bestFit="1" customWidth="1"/>
    <col min="10488" max="10488" width="5" style="2" customWidth="1"/>
    <col min="10489" max="10489" width="15.44140625" style="2" customWidth="1"/>
    <col min="10490" max="10504" width="12.88671875" style="2" customWidth="1"/>
    <col min="10505" max="10505" width="15.77734375" style="2" bestFit="1" customWidth="1"/>
    <col min="10506" max="10742" width="8.88671875" style="2"/>
    <col min="10743" max="10743" width="4" style="2" bestFit="1" customWidth="1"/>
    <col min="10744" max="10744" width="5" style="2" customWidth="1"/>
    <col min="10745" max="10745" width="15.44140625" style="2" customWidth="1"/>
    <col min="10746" max="10760" width="12.88671875" style="2" customWidth="1"/>
    <col min="10761" max="10761" width="15.77734375" style="2" bestFit="1" customWidth="1"/>
    <col min="10762" max="10998" width="8.88671875" style="2"/>
    <col min="10999" max="10999" width="4" style="2" bestFit="1" customWidth="1"/>
    <col min="11000" max="11000" width="5" style="2" customWidth="1"/>
    <col min="11001" max="11001" width="15.44140625" style="2" customWidth="1"/>
    <col min="11002" max="11016" width="12.88671875" style="2" customWidth="1"/>
    <col min="11017" max="11017" width="15.77734375" style="2" bestFit="1" customWidth="1"/>
    <col min="11018" max="11254" width="8.88671875" style="2"/>
    <col min="11255" max="11255" width="4" style="2" bestFit="1" customWidth="1"/>
    <col min="11256" max="11256" width="5" style="2" customWidth="1"/>
    <col min="11257" max="11257" width="15.44140625" style="2" customWidth="1"/>
    <col min="11258" max="11272" width="12.88671875" style="2" customWidth="1"/>
    <col min="11273" max="11273" width="15.77734375" style="2" bestFit="1" customWidth="1"/>
    <col min="11274" max="11510" width="8.88671875" style="2"/>
    <col min="11511" max="11511" width="4" style="2" bestFit="1" customWidth="1"/>
    <col min="11512" max="11512" width="5" style="2" customWidth="1"/>
    <col min="11513" max="11513" width="15.44140625" style="2" customWidth="1"/>
    <col min="11514" max="11528" width="12.88671875" style="2" customWidth="1"/>
    <col min="11529" max="11529" width="15.77734375" style="2" bestFit="1" customWidth="1"/>
    <col min="11530" max="11766" width="8.88671875" style="2"/>
    <col min="11767" max="11767" width="4" style="2" bestFit="1" customWidth="1"/>
    <col min="11768" max="11768" width="5" style="2" customWidth="1"/>
    <col min="11769" max="11769" width="15.44140625" style="2" customWidth="1"/>
    <col min="11770" max="11784" width="12.88671875" style="2" customWidth="1"/>
    <col min="11785" max="11785" width="15.77734375" style="2" bestFit="1" customWidth="1"/>
    <col min="11786" max="12022" width="8.88671875" style="2"/>
    <col min="12023" max="12023" width="4" style="2" bestFit="1" customWidth="1"/>
    <col min="12024" max="12024" width="5" style="2" customWidth="1"/>
    <col min="12025" max="12025" width="15.44140625" style="2" customWidth="1"/>
    <col min="12026" max="12040" width="12.88671875" style="2" customWidth="1"/>
    <col min="12041" max="12041" width="15.77734375" style="2" bestFit="1" customWidth="1"/>
    <col min="12042" max="12278" width="8.88671875" style="2"/>
    <col min="12279" max="12279" width="4" style="2" bestFit="1" customWidth="1"/>
    <col min="12280" max="12280" width="5" style="2" customWidth="1"/>
    <col min="12281" max="12281" width="15.44140625" style="2" customWidth="1"/>
    <col min="12282" max="12296" width="12.88671875" style="2" customWidth="1"/>
    <col min="12297" max="12297" width="15.77734375" style="2" bestFit="1" customWidth="1"/>
    <col min="12298" max="12534" width="8.88671875" style="2"/>
    <col min="12535" max="12535" width="4" style="2" bestFit="1" customWidth="1"/>
    <col min="12536" max="12536" width="5" style="2" customWidth="1"/>
    <col min="12537" max="12537" width="15.44140625" style="2" customWidth="1"/>
    <col min="12538" max="12552" width="12.88671875" style="2" customWidth="1"/>
    <col min="12553" max="12553" width="15.77734375" style="2" bestFit="1" customWidth="1"/>
    <col min="12554" max="12790" width="8.88671875" style="2"/>
    <col min="12791" max="12791" width="4" style="2" bestFit="1" customWidth="1"/>
    <col min="12792" max="12792" width="5" style="2" customWidth="1"/>
    <col min="12793" max="12793" width="15.44140625" style="2" customWidth="1"/>
    <col min="12794" max="12808" width="12.88671875" style="2" customWidth="1"/>
    <col min="12809" max="12809" width="15.77734375" style="2" bestFit="1" customWidth="1"/>
    <col min="12810" max="13046" width="8.88671875" style="2"/>
    <col min="13047" max="13047" width="4" style="2" bestFit="1" customWidth="1"/>
    <col min="13048" max="13048" width="5" style="2" customWidth="1"/>
    <col min="13049" max="13049" width="15.44140625" style="2" customWidth="1"/>
    <col min="13050" max="13064" width="12.88671875" style="2" customWidth="1"/>
    <col min="13065" max="13065" width="15.77734375" style="2" bestFit="1" customWidth="1"/>
    <col min="13066" max="13302" width="8.88671875" style="2"/>
    <col min="13303" max="13303" width="4" style="2" bestFit="1" customWidth="1"/>
    <col min="13304" max="13304" width="5" style="2" customWidth="1"/>
    <col min="13305" max="13305" width="15.44140625" style="2" customWidth="1"/>
    <col min="13306" max="13320" width="12.88671875" style="2" customWidth="1"/>
    <col min="13321" max="13321" width="15.77734375" style="2" bestFit="1" customWidth="1"/>
    <col min="13322" max="13558" width="8.88671875" style="2"/>
    <col min="13559" max="13559" width="4" style="2" bestFit="1" customWidth="1"/>
    <col min="13560" max="13560" width="5" style="2" customWidth="1"/>
    <col min="13561" max="13561" width="15.44140625" style="2" customWidth="1"/>
    <col min="13562" max="13576" width="12.88671875" style="2" customWidth="1"/>
    <col min="13577" max="13577" width="15.77734375" style="2" bestFit="1" customWidth="1"/>
    <col min="13578" max="13814" width="8.88671875" style="2"/>
    <col min="13815" max="13815" width="4" style="2" bestFit="1" customWidth="1"/>
    <col min="13816" max="13816" width="5" style="2" customWidth="1"/>
    <col min="13817" max="13817" width="15.44140625" style="2" customWidth="1"/>
    <col min="13818" max="13832" width="12.88671875" style="2" customWidth="1"/>
    <col min="13833" max="13833" width="15.77734375" style="2" bestFit="1" customWidth="1"/>
    <col min="13834" max="14070" width="8.88671875" style="2"/>
    <col min="14071" max="14071" width="4" style="2" bestFit="1" customWidth="1"/>
    <col min="14072" max="14072" width="5" style="2" customWidth="1"/>
    <col min="14073" max="14073" width="15.44140625" style="2" customWidth="1"/>
    <col min="14074" max="14088" width="12.88671875" style="2" customWidth="1"/>
    <col min="14089" max="14089" width="15.77734375" style="2" bestFit="1" customWidth="1"/>
    <col min="14090" max="14326" width="8.88671875" style="2"/>
    <col min="14327" max="14327" width="4" style="2" bestFit="1" customWidth="1"/>
    <col min="14328" max="14328" width="5" style="2" customWidth="1"/>
    <col min="14329" max="14329" width="15.44140625" style="2" customWidth="1"/>
    <col min="14330" max="14344" width="12.88671875" style="2" customWidth="1"/>
    <col min="14345" max="14345" width="15.77734375" style="2" bestFit="1" customWidth="1"/>
    <col min="14346" max="14582" width="8.88671875" style="2"/>
    <col min="14583" max="14583" width="4" style="2" bestFit="1" customWidth="1"/>
    <col min="14584" max="14584" width="5" style="2" customWidth="1"/>
    <col min="14585" max="14585" width="15.44140625" style="2" customWidth="1"/>
    <col min="14586" max="14600" width="12.88671875" style="2" customWidth="1"/>
    <col min="14601" max="14601" width="15.77734375" style="2" bestFit="1" customWidth="1"/>
    <col min="14602" max="14838" width="8.88671875" style="2"/>
    <col min="14839" max="14839" width="4" style="2" bestFit="1" customWidth="1"/>
    <col min="14840" max="14840" width="5" style="2" customWidth="1"/>
    <col min="14841" max="14841" width="15.44140625" style="2" customWidth="1"/>
    <col min="14842" max="14856" width="12.88671875" style="2" customWidth="1"/>
    <col min="14857" max="14857" width="15.77734375" style="2" bestFit="1" customWidth="1"/>
    <col min="14858" max="15094" width="8.88671875" style="2"/>
    <col min="15095" max="15095" width="4" style="2" bestFit="1" customWidth="1"/>
    <col min="15096" max="15096" width="5" style="2" customWidth="1"/>
    <col min="15097" max="15097" width="15.44140625" style="2" customWidth="1"/>
    <col min="15098" max="15112" width="12.88671875" style="2" customWidth="1"/>
    <col min="15113" max="15113" width="15.77734375" style="2" bestFit="1" customWidth="1"/>
    <col min="15114" max="15350" width="8.88671875" style="2"/>
    <col min="15351" max="15351" width="4" style="2" bestFit="1" customWidth="1"/>
    <col min="15352" max="15352" width="5" style="2" customWidth="1"/>
    <col min="15353" max="15353" width="15.44140625" style="2" customWidth="1"/>
    <col min="15354" max="15368" width="12.88671875" style="2" customWidth="1"/>
    <col min="15369" max="15369" width="15.77734375" style="2" bestFit="1" customWidth="1"/>
    <col min="15370" max="15606" width="8.88671875" style="2"/>
    <col min="15607" max="15607" width="4" style="2" bestFit="1" customWidth="1"/>
    <col min="15608" max="15608" width="5" style="2" customWidth="1"/>
    <col min="15609" max="15609" width="15.44140625" style="2" customWidth="1"/>
    <col min="15610" max="15624" width="12.88671875" style="2" customWidth="1"/>
    <col min="15625" max="15625" width="15.77734375" style="2" bestFit="1" customWidth="1"/>
    <col min="15626" max="15862" width="8.88671875" style="2"/>
    <col min="15863" max="15863" width="4" style="2" bestFit="1" customWidth="1"/>
    <col min="15864" max="15864" width="5" style="2" customWidth="1"/>
    <col min="15865" max="15865" width="15.44140625" style="2" customWidth="1"/>
    <col min="15866" max="15880" width="12.88671875" style="2" customWidth="1"/>
    <col min="15881" max="15881" width="15.77734375" style="2" bestFit="1" customWidth="1"/>
    <col min="15882" max="16118" width="8.88671875" style="2"/>
    <col min="16119" max="16119" width="4" style="2" bestFit="1" customWidth="1"/>
    <col min="16120" max="16120" width="5" style="2" customWidth="1"/>
    <col min="16121" max="16121" width="15.44140625" style="2" customWidth="1"/>
    <col min="16122" max="16136" width="12.88671875" style="2" customWidth="1"/>
    <col min="16137" max="16137" width="15.77734375" style="2" bestFit="1" customWidth="1"/>
    <col min="16138" max="16384" width="8.88671875" style="2"/>
  </cols>
  <sheetData>
    <row r="1" spans="1:12" ht="12.6" customHeight="1" x14ac:dyDescent="0.2">
      <c r="A1" s="4" t="s">
        <v>102</v>
      </c>
    </row>
    <row r="2" spans="1:12" ht="12.6" customHeight="1" x14ac:dyDescent="0.2">
      <c r="A2" s="4"/>
    </row>
    <row r="3" spans="1:12" ht="12.6" customHeight="1" x14ac:dyDescent="0.2">
      <c r="A3" s="211" t="s">
        <v>148</v>
      </c>
      <c r="B3" s="211"/>
      <c r="C3" s="211"/>
      <c r="D3" s="211"/>
      <c r="E3" s="211"/>
      <c r="F3" s="211"/>
      <c r="G3" s="211"/>
      <c r="H3" s="211"/>
      <c r="I3" s="211"/>
      <c r="J3" s="211"/>
      <c r="K3" s="211"/>
    </row>
    <row r="4" spans="1:12" ht="12.6" customHeight="1" x14ac:dyDescent="0.2">
      <c r="A4" s="211" t="s">
        <v>135</v>
      </c>
      <c r="B4" s="211"/>
      <c r="C4" s="211"/>
      <c r="D4" s="211"/>
      <c r="E4" s="211"/>
      <c r="F4" s="211"/>
      <c r="G4" s="211"/>
      <c r="H4" s="211"/>
      <c r="I4" s="211"/>
      <c r="J4" s="211"/>
      <c r="K4" s="211"/>
      <c r="L4" s="108"/>
    </row>
    <row r="5" spans="1:12" s="7" customFormat="1" ht="12.6" customHeight="1" x14ac:dyDescent="0.2">
      <c r="A5" s="5" t="s">
        <v>0</v>
      </c>
      <c r="B5" s="6"/>
      <c r="C5" s="6"/>
      <c r="D5" s="6"/>
    </row>
    <row r="6" spans="1:12" s="7" customFormat="1" ht="12.6" customHeight="1" x14ac:dyDescent="0.2">
      <c r="A6" s="5" t="s">
        <v>1</v>
      </c>
      <c r="B6" s="6"/>
      <c r="C6" s="6"/>
      <c r="D6" s="6"/>
    </row>
    <row r="7" spans="1:12" s="7" customFormat="1" ht="12.6" customHeight="1" x14ac:dyDescent="0.2">
      <c r="A7" s="129" t="s">
        <v>86</v>
      </c>
      <c r="B7" s="130"/>
      <c r="C7" s="131"/>
      <c r="D7" s="13"/>
      <c r="E7" s="23"/>
      <c r="F7" s="23"/>
      <c r="G7" s="23"/>
      <c r="H7" s="23"/>
      <c r="I7" s="23"/>
      <c r="J7" s="23"/>
      <c r="K7" s="24"/>
    </row>
    <row r="8" spans="1:12" s="7" customFormat="1" ht="12.6" customHeight="1" x14ac:dyDescent="0.2">
      <c r="A8" s="129" t="s">
        <v>3</v>
      </c>
      <c r="B8" s="130"/>
      <c r="C8" s="131"/>
      <c r="D8" s="14"/>
      <c r="E8" s="25"/>
      <c r="F8" s="25"/>
      <c r="G8" s="25"/>
      <c r="H8" s="25"/>
      <c r="I8" s="25"/>
      <c r="J8" s="25"/>
      <c r="K8" s="26"/>
    </row>
    <row r="9" spans="1:12" s="7" customFormat="1" ht="12.6" customHeight="1" x14ac:dyDescent="0.2">
      <c r="A9" s="129" t="s">
        <v>4</v>
      </c>
      <c r="B9" s="130"/>
      <c r="C9" s="131"/>
      <c r="D9" s="14"/>
      <c r="E9" s="25"/>
      <c r="F9" s="25"/>
      <c r="G9" s="25"/>
      <c r="H9" s="25"/>
      <c r="I9" s="25"/>
      <c r="J9" s="25"/>
      <c r="K9" s="26"/>
    </row>
    <row r="10" spans="1:12" s="7" customFormat="1" ht="12.6" customHeight="1" x14ac:dyDescent="0.2">
      <c r="A10" s="135" t="s">
        <v>93</v>
      </c>
      <c r="B10" s="136"/>
      <c r="C10" s="137"/>
      <c r="D10" s="13" t="s">
        <v>105</v>
      </c>
      <c r="E10" s="14"/>
      <c r="F10" s="14"/>
      <c r="G10" s="14"/>
      <c r="H10" s="15"/>
      <c r="I10" s="129" t="s">
        <v>97</v>
      </c>
      <c r="J10" s="130"/>
      <c r="K10" s="131"/>
    </row>
    <row r="11" spans="1:12" s="7" customFormat="1" ht="12.6" customHeight="1" x14ac:dyDescent="0.2">
      <c r="A11" s="141"/>
      <c r="B11" s="142"/>
      <c r="C11" s="143"/>
      <c r="D11" s="27" t="s">
        <v>106</v>
      </c>
      <c r="E11" s="27"/>
      <c r="F11" s="27"/>
      <c r="G11" s="27"/>
      <c r="H11" s="28"/>
      <c r="I11" s="129" t="s">
        <v>107</v>
      </c>
      <c r="J11" s="130"/>
      <c r="K11" s="131"/>
    </row>
    <row r="12" spans="1:12" s="7" customFormat="1" ht="12.6" customHeight="1" x14ac:dyDescent="0.2">
      <c r="A12" s="129" t="s">
        <v>5</v>
      </c>
      <c r="B12" s="130"/>
      <c r="C12" s="131"/>
      <c r="D12" s="208"/>
      <c r="E12" s="209"/>
      <c r="F12" s="209"/>
      <c r="G12" s="209"/>
      <c r="H12" s="209"/>
      <c r="I12" s="209"/>
      <c r="J12" s="209"/>
      <c r="K12" s="210"/>
      <c r="L12" s="20"/>
    </row>
    <row r="13" spans="1:12" s="7" customFormat="1" ht="12.6" customHeight="1" x14ac:dyDescent="0.2">
      <c r="A13" s="129" t="s">
        <v>108</v>
      </c>
      <c r="B13" s="130"/>
      <c r="C13" s="131"/>
      <c r="D13" s="132"/>
      <c r="E13" s="133"/>
      <c r="F13" s="133"/>
      <c r="G13" s="133"/>
      <c r="H13" s="133"/>
      <c r="I13" s="133"/>
      <c r="J13" s="133"/>
      <c r="K13" s="134"/>
    </row>
    <row r="14" spans="1:12" s="7" customFormat="1" ht="12.6" customHeight="1" x14ac:dyDescent="0.2">
      <c r="A14" s="129" t="s">
        <v>109</v>
      </c>
      <c r="B14" s="130"/>
      <c r="C14" s="131"/>
      <c r="D14" s="132"/>
      <c r="E14" s="133"/>
      <c r="F14" s="133"/>
      <c r="G14" s="133"/>
      <c r="H14" s="133"/>
      <c r="I14" s="133"/>
      <c r="J14" s="133"/>
      <c r="K14" s="134"/>
    </row>
    <row r="15" spans="1:12" s="7" customFormat="1" ht="12.6" customHeight="1" x14ac:dyDescent="0.2">
      <c r="A15" s="9"/>
      <c r="B15" s="10"/>
      <c r="C15" s="10"/>
      <c r="D15" s="11"/>
      <c r="E15" s="20"/>
      <c r="F15" s="20"/>
      <c r="G15" s="20"/>
      <c r="H15" s="20"/>
      <c r="I15" s="20"/>
      <c r="J15" s="20"/>
      <c r="K15" s="20"/>
    </row>
    <row r="16" spans="1:12" s="7" customFormat="1" ht="12.6" customHeight="1" x14ac:dyDescent="0.2">
      <c r="A16" s="11" t="s">
        <v>7</v>
      </c>
      <c r="B16" s="12"/>
      <c r="C16" s="12"/>
      <c r="D16" s="11"/>
      <c r="E16" s="20"/>
      <c r="F16" s="20"/>
      <c r="G16" s="20"/>
      <c r="H16" s="20"/>
      <c r="I16" s="20"/>
      <c r="J16" s="20"/>
      <c r="K16" s="20"/>
    </row>
    <row r="17" spans="1:11" s="7" customFormat="1" ht="12.6" customHeight="1" x14ac:dyDescent="0.2">
      <c r="A17" s="29" t="s">
        <v>8</v>
      </c>
      <c r="B17" s="30"/>
      <c r="C17" s="15"/>
      <c r="D17" s="31"/>
      <c r="E17" s="25"/>
      <c r="F17" s="25"/>
      <c r="G17" s="25"/>
      <c r="H17" s="23"/>
      <c r="I17" s="25"/>
      <c r="J17" s="25"/>
      <c r="K17" s="24"/>
    </row>
    <row r="18" spans="1:11" s="7" customFormat="1" ht="12.6" customHeight="1" x14ac:dyDescent="0.2">
      <c r="A18" s="32" t="s">
        <v>2</v>
      </c>
      <c r="B18" s="33"/>
      <c r="C18" s="15"/>
      <c r="D18" s="14"/>
      <c r="E18" s="20"/>
      <c r="F18" s="20"/>
      <c r="G18" s="25"/>
      <c r="H18" s="25"/>
      <c r="I18" s="20"/>
      <c r="J18" s="20"/>
      <c r="K18" s="26"/>
    </row>
    <row r="19" spans="1:11" s="7" customFormat="1" ht="12.6" customHeight="1" x14ac:dyDescent="0.2">
      <c r="A19" s="34" t="s">
        <v>3</v>
      </c>
      <c r="B19" s="35"/>
      <c r="C19" s="27"/>
      <c r="D19" s="13"/>
      <c r="E19" s="25"/>
      <c r="F19" s="25"/>
      <c r="G19" s="36"/>
      <c r="H19" s="25"/>
      <c r="I19" s="25"/>
      <c r="J19" s="25"/>
      <c r="K19" s="37"/>
    </row>
    <row r="20" spans="1:11" ht="12.6" customHeight="1" x14ac:dyDescent="0.2">
      <c r="A20" s="38"/>
      <c r="B20" s="164"/>
      <c r="C20" s="165"/>
      <c r="D20" s="165"/>
      <c r="E20" s="39"/>
      <c r="F20" s="162"/>
      <c r="G20" s="162"/>
      <c r="H20" s="163"/>
      <c r="I20" s="40"/>
    </row>
    <row r="21" spans="1:11" ht="12.6" customHeight="1" x14ac:dyDescent="0.2">
      <c r="A21" s="171" t="s">
        <v>59</v>
      </c>
      <c r="B21" s="172"/>
      <c r="C21" s="172"/>
      <c r="D21" s="172"/>
      <c r="E21" s="172"/>
      <c r="F21" s="172"/>
      <c r="G21" s="172"/>
      <c r="H21" s="172"/>
      <c r="I21" s="41"/>
    </row>
    <row r="22" spans="1:11" ht="34.799999999999997" customHeight="1" x14ac:dyDescent="0.2">
      <c r="A22" s="181" t="s">
        <v>22</v>
      </c>
      <c r="B22" s="218" t="s">
        <v>75</v>
      </c>
      <c r="C22" s="219"/>
      <c r="D22" s="215" t="s">
        <v>76</v>
      </c>
      <c r="E22" s="215"/>
      <c r="F22" s="215" t="s">
        <v>122</v>
      </c>
      <c r="G22" s="215"/>
      <c r="H22" s="215" t="s">
        <v>125</v>
      </c>
      <c r="I22" s="215"/>
      <c r="J22" s="215" t="s">
        <v>126</v>
      </c>
      <c r="K22" s="214" t="s">
        <v>78</v>
      </c>
    </row>
    <row r="23" spans="1:11" ht="34.799999999999997" customHeight="1" x14ac:dyDescent="0.2">
      <c r="A23" s="182"/>
      <c r="B23" s="220"/>
      <c r="C23" s="221"/>
      <c r="D23" s="215"/>
      <c r="E23" s="215"/>
      <c r="F23" s="215"/>
      <c r="G23" s="215"/>
      <c r="H23" s="215"/>
      <c r="I23" s="215"/>
      <c r="J23" s="216"/>
      <c r="K23" s="214"/>
    </row>
    <row r="24" spans="1:11" ht="28.5" customHeight="1" x14ac:dyDescent="0.2">
      <c r="A24" s="42">
        <v>1</v>
      </c>
      <c r="B24" s="222"/>
      <c r="C24" s="223"/>
      <c r="D24" s="246"/>
      <c r="E24" s="247"/>
      <c r="F24" s="246"/>
      <c r="G24" s="247"/>
      <c r="H24" s="246"/>
      <c r="I24" s="247"/>
      <c r="J24" s="248"/>
      <c r="K24" s="109">
        <f>100000*J24</f>
        <v>0</v>
      </c>
    </row>
    <row r="25" spans="1:11" ht="28.5" customHeight="1" x14ac:dyDescent="0.2">
      <c r="A25" s="42">
        <v>2</v>
      </c>
      <c r="B25" s="222"/>
      <c r="C25" s="223"/>
      <c r="D25" s="246"/>
      <c r="E25" s="247"/>
      <c r="F25" s="246"/>
      <c r="G25" s="247"/>
      <c r="H25" s="246"/>
      <c r="I25" s="247"/>
      <c r="J25" s="248"/>
      <c r="K25" s="109">
        <f>100000*J25</f>
        <v>0</v>
      </c>
    </row>
    <row r="26" spans="1:11" ht="28.5" customHeight="1" thickBot="1" x14ac:dyDescent="0.25">
      <c r="A26" s="51">
        <v>3</v>
      </c>
      <c r="B26" s="224"/>
      <c r="C26" s="225"/>
      <c r="D26" s="249"/>
      <c r="E26" s="250"/>
      <c r="F26" s="251"/>
      <c r="G26" s="252"/>
      <c r="H26" s="249"/>
      <c r="I26" s="250"/>
      <c r="J26" s="253"/>
      <c r="K26" s="110">
        <f>100000*J26</f>
        <v>0</v>
      </c>
    </row>
    <row r="27" spans="1:11" ht="28.5" customHeight="1" thickTop="1" x14ac:dyDescent="0.2">
      <c r="A27" s="166" t="s">
        <v>57</v>
      </c>
      <c r="B27" s="167"/>
      <c r="C27" s="168"/>
      <c r="D27" s="212">
        <f>SUM(D24:E26)</f>
        <v>0</v>
      </c>
      <c r="E27" s="213"/>
      <c r="F27" s="212">
        <f t="shared" ref="F27" si="0">SUM(F24:G26)</f>
        <v>0</v>
      </c>
      <c r="G27" s="213"/>
      <c r="H27" s="212">
        <f t="shared" ref="H27" si="1">SUM(H24:I26)</f>
        <v>0</v>
      </c>
      <c r="I27" s="213"/>
      <c r="J27" s="111">
        <f>SUM(J24:J26)</f>
        <v>0</v>
      </c>
      <c r="K27" s="65">
        <f>SUM(K24:K26)</f>
        <v>0</v>
      </c>
    </row>
    <row r="28" spans="1:11" s="7" customFormat="1" ht="12.6" customHeight="1" x14ac:dyDescent="0.2">
      <c r="A28" s="16" t="s">
        <v>136</v>
      </c>
      <c r="B28" s="12"/>
      <c r="C28" s="12"/>
      <c r="D28" s="12"/>
    </row>
    <row r="29" spans="1:11" s="7" customFormat="1" ht="12.6" customHeight="1" x14ac:dyDescent="0.2">
      <c r="A29" s="16" t="s">
        <v>66</v>
      </c>
      <c r="B29" s="12"/>
      <c r="C29" s="12"/>
      <c r="D29" s="12"/>
      <c r="I29" s="20"/>
    </row>
    <row r="30" spans="1:11" s="7" customFormat="1" ht="12.6" customHeight="1" x14ac:dyDescent="0.2">
      <c r="A30" s="16" t="s">
        <v>123</v>
      </c>
      <c r="B30" s="12"/>
      <c r="C30" s="12"/>
      <c r="D30" s="12"/>
      <c r="I30" s="20"/>
    </row>
    <row r="31" spans="1:11" s="7" customFormat="1" ht="12.6" customHeight="1" x14ac:dyDescent="0.2">
      <c r="A31" s="16"/>
      <c r="B31" s="17" t="s">
        <v>121</v>
      </c>
      <c r="C31" s="12"/>
      <c r="D31" s="12"/>
    </row>
    <row r="32" spans="1:11" s="7" customFormat="1" ht="12.6" customHeight="1" x14ac:dyDescent="0.2">
      <c r="A32" s="16"/>
      <c r="B32" s="19"/>
      <c r="C32" s="19"/>
      <c r="D32" s="19"/>
      <c r="I32" s="20"/>
    </row>
    <row r="33" spans="1:11" s="21" customFormat="1" ht="12.6" customHeight="1" x14ac:dyDescent="0.2">
      <c r="A33" s="21" t="s">
        <v>79</v>
      </c>
      <c r="J33" s="22"/>
      <c r="K33" s="22" t="s">
        <v>85</v>
      </c>
    </row>
    <row r="34" spans="1:11" s="21" customFormat="1" ht="12.6" customHeight="1" x14ac:dyDescent="0.2">
      <c r="A34" s="113" t="s">
        <v>80</v>
      </c>
      <c r="B34" s="124"/>
      <c r="C34" s="200" t="s">
        <v>81</v>
      </c>
      <c r="D34" s="201"/>
      <c r="E34" s="113" t="s">
        <v>82</v>
      </c>
      <c r="F34" s="120"/>
      <c r="G34" s="120"/>
      <c r="H34" s="120"/>
      <c r="I34" s="120"/>
      <c r="J34" s="124"/>
      <c r="K34" s="61" t="s">
        <v>91</v>
      </c>
    </row>
    <row r="35" spans="1:11" s="21" customFormat="1" ht="12.6" customHeight="1" x14ac:dyDescent="0.2">
      <c r="A35" s="183"/>
      <c r="B35" s="185"/>
      <c r="C35" s="202"/>
      <c r="D35" s="203"/>
      <c r="E35" s="183"/>
      <c r="F35" s="184"/>
      <c r="G35" s="184"/>
      <c r="H35" s="184"/>
      <c r="I35" s="184"/>
      <c r="J35" s="185"/>
      <c r="K35" s="62"/>
    </row>
    <row r="36" spans="1:11" s="21" customFormat="1" ht="12.6" customHeight="1" x14ac:dyDescent="0.2">
      <c r="A36" s="186"/>
      <c r="B36" s="188"/>
      <c r="C36" s="204"/>
      <c r="D36" s="205"/>
      <c r="E36" s="186"/>
      <c r="F36" s="187"/>
      <c r="G36" s="187"/>
      <c r="H36" s="187"/>
      <c r="I36" s="187"/>
      <c r="J36" s="188"/>
      <c r="K36" s="62"/>
    </row>
    <row r="37" spans="1:11" s="21" customFormat="1" ht="12.6" customHeight="1" x14ac:dyDescent="0.2">
      <c r="A37" s="186"/>
      <c r="B37" s="188"/>
      <c r="C37" s="204"/>
      <c r="D37" s="205"/>
      <c r="E37" s="186"/>
      <c r="F37" s="187"/>
      <c r="G37" s="187"/>
      <c r="H37" s="187"/>
      <c r="I37" s="187"/>
      <c r="J37" s="188"/>
      <c r="K37" s="62"/>
    </row>
    <row r="38" spans="1:11" s="21" customFormat="1" ht="12.6" customHeight="1" x14ac:dyDescent="0.2">
      <c r="A38" s="186"/>
      <c r="B38" s="188"/>
      <c r="C38" s="204"/>
      <c r="D38" s="205"/>
      <c r="E38" s="186"/>
      <c r="F38" s="187"/>
      <c r="G38" s="187"/>
      <c r="H38" s="187"/>
      <c r="I38" s="187"/>
      <c r="J38" s="188"/>
      <c r="K38" s="62"/>
    </row>
    <row r="39" spans="1:11" s="21" customFormat="1" ht="12.6" customHeight="1" x14ac:dyDescent="0.2">
      <c r="A39" s="186"/>
      <c r="B39" s="188"/>
      <c r="C39" s="204"/>
      <c r="D39" s="205"/>
      <c r="E39" s="186"/>
      <c r="F39" s="187"/>
      <c r="G39" s="187"/>
      <c r="H39" s="187"/>
      <c r="I39" s="187"/>
      <c r="J39" s="188"/>
      <c r="K39" s="62"/>
    </row>
    <row r="40" spans="1:11" s="21" customFormat="1" ht="12.6" customHeight="1" x14ac:dyDescent="0.2">
      <c r="A40" s="186"/>
      <c r="B40" s="188"/>
      <c r="C40" s="204"/>
      <c r="D40" s="205"/>
      <c r="E40" s="186"/>
      <c r="F40" s="187"/>
      <c r="G40" s="187"/>
      <c r="H40" s="187"/>
      <c r="I40" s="187"/>
      <c r="J40" s="188"/>
      <c r="K40" s="62"/>
    </row>
    <row r="41" spans="1:11" s="21" customFormat="1" ht="12.6" customHeight="1" x14ac:dyDescent="0.2">
      <c r="A41" s="186"/>
      <c r="B41" s="188"/>
      <c r="C41" s="204"/>
      <c r="D41" s="205"/>
      <c r="E41" s="186"/>
      <c r="F41" s="187"/>
      <c r="G41" s="187"/>
      <c r="H41" s="187"/>
      <c r="I41" s="187"/>
      <c r="J41" s="188"/>
      <c r="K41" s="62"/>
    </row>
    <row r="42" spans="1:11" s="21" customFormat="1" ht="12.6" customHeight="1" x14ac:dyDescent="0.2">
      <c r="A42" s="186"/>
      <c r="B42" s="188"/>
      <c r="C42" s="204"/>
      <c r="D42" s="205"/>
      <c r="E42" s="186"/>
      <c r="F42" s="187"/>
      <c r="G42" s="187"/>
      <c r="H42" s="187"/>
      <c r="I42" s="187"/>
      <c r="J42" s="188"/>
      <c r="K42" s="62"/>
    </row>
    <row r="43" spans="1:11" s="21" customFormat="1" ht="12.6" customHeight="1" x14ac:dyDescent="0.2">
      <c r="A43" s="189"/>
      <c r="B43" s="191"/>
      <c r="C43" s="206"/>
      <c r="D43" s="207"/>
      <c r="E43" s="189"/>
      <c r="F43" s="190"/>
      <c r="G43" s="190"/>
      <c r="H43" s="190"/>
      <c r="I43" s="190"/>
      <c r="J43" s="191"/>
      <c r="K43" s="62"/>
    </row>
    <row r="44" spans="1:11" s="21" customFormat="1" ht="12.6" customHeight="1" x14ac:dyDescent="0.2">
      <c r="A44" s="113" t="s">
        <v>83</v>
      </c>
      <c r="B44" s="124"/>
      <c r="C44" s="125" t="s">
        <v>84</v>
      </c>
      <c r="D44" s="127"/>
      <c r="E44" s="113"/>
      <c r="F44" s="120"/>
      <c r="G44" s="120"/>
      <c r="H44" s="120"/>
      <c r="I44" s="120"/>
      <c r="J44" s="124"/>
      <c r="K44" s="63"/>
    </row>
    <row r="45" spans="1:11" s="7" customFormat="1" ht="12.6" customHeight="1" x14ac:dyDescent="0.2">
      <c r="A45" s="16"/>
      <c r="B45" s="19"/>
      <c r="C45" s="19"/>
      <c r="D45" s="19"/>
      <c r="I45" s="20"/>
    </row>
    <row r="46" spans="1:11" s="7" customFormat="1" ht="12.6" customHeight="1" x14ac:dyDescent="0.2">
      <c r="A46" s="7" t="s">
        <v>61</v>
      </c>
      <c r="B46" s="6"/>
      <c r="C46" s="6"/>
    </row>
    <row r="47" spans="1:11" s="7" customFormat="1" ht="12.6" customHeight="1" x14ac:dyDescent="0.2">
      <c r="A47" s="7" t="s">
        <v>74</v>
      </c>
      <c r="B47" s="6"/>
      <c r="C47" s="6"/>
    </row>
    <row r="48" spans="1:11" s="7" customFormat="1" ht="12.6" customHeight="1" x14ac:dyDescent="0.2">
      <c r="A48" s="7" t="s">
        <v>152</v>
      </c>
      <c r="B48" s="6"/>
      <c r="C48" s="6"/>
    </row>
    <row r="49" spans="1:9" s="7" customFormat="1" ht="12.6" customHeight="1" x14ac:dyDescent="0.2">
      <c r="A49" s="7" t="s">
        <v>64</v>
      </c>
      <c r="B49" s="6"/>
      <c r="C49" s="6"/>
    </row>
    <row r="50" spans="1:9" ht="12.6" customHeight="1" x14ac:dyDescent="0.2">
      <c r="A50" s="192" t="s">
        <v>124</v>
      </c>
      <c r="B50" s="163"/>
      <c r="C50" s="163"/>
      <c r="D50" s="163"/>
      <c r="E50" s="163"/>
      <c r="F50" s="163"/>
      <c r="G50" s="163"/>
      <c r="H50" s="163"/>
      <c r="I50" s="4"/>
    </row>
    <row r="51" spans="1:9" ht="12.6" customHeight="1" x14ac:dyDescent="0.2">
      <c r="A51" s="217"/>
      <c r="B51" s="194"/>
      <c r="C51" s="194"/>
      <c r="D51" s="194"/>
      <c r="E51" s="194"/>
      <c r="F51" s="194"/>
      <c r="G51" s="194"/>
      <c r="H51" s="194"/>
      <c r="I51" s="3"/>
    </row>
    <row r="52" spans="1:9" ht="12.6" customHeight="1" x14ac:dyDescent="0.2"/>
  </sheetData>
  <mergeCells count="51">
    <mergeCell ref="A50:H50"/>
    <mergeCell ref="A51:H51"/>
    <mergeCell ref="B22:C23"/>
    <mergeCell ref="B24:C24"/>
    <mergeCell ref="B25:C25"/>
    <mergeCell ref="B26:C26"/>
    <mergeCell ref="D24:E24"/>
    <mergeCell ref="D26:E26"/>
    <mergeCell ref="D27:E27"/>
    <mergeCell ref="D25:E25"/>
    <mergeCell ref="F24:G24"/>
    <mergeCell ref="H24:I24"/>
    <mergeCell ref="H25:I25"/>
    <mergeCell ref="A3:K3"/>
    <mergeCell ref="A22:A23"/>
    <mergeCell ref="K22:K23"/>
    <mergeCell ref="H22:I23"/>
    <mergeCell ref="J22:J23"/>
    <mergeCell ref="D22:E23"/>
    <mergeCell ref="F22:G23"/>
    <mergeCell ref="I10:K10"/>
    <mergeCell ref="I11:K11"/>
    <mergeCell ref="A21:H21"/>
    <mergeCell ref="A12:C12"/>
    <mergeCell ref="A7:C7"/>
    <mergeCell ref="A8:C8"/>
    <mergeCell ref="D13:K13"/>
    <mergeCell ref="A14:C14"/>
    <mergeCell ref="D14:K14"/>
    <mergeCell ref="A4:K4"/>
    <mergeCell ref="A44:B44"/>
    <mergeCell ref="C44:D44"/>
    <mergeCell ref="E44:J44"/>
    <mergeCell ref="A34:B34"/>
    <mergeCell ref="C34:D34"/>
    <mergeCell ref="E34:J34"/>
    <mergeCell ref="A35:B43"/>
    <mergeCell ref="C35:D43"/>
    <mergeCell ref="E35:J43"/>
    <mergeCell ref="H27:I27"/>
    <mergeCell ref="F27:G27"/>
    <mergeCell ref="A27:C27"/>
    <mergeCell ref="F25:G25"/>
    <mergeCell ref="F26:G26"/>
    <mergeCell ref="H26:I26"/>
    <mergeCell ref="A10:C11"/>
    <mergeCell ref="D12:K12"/>
    <mergeCell ref="A13:C13"/>
    <mergeCell ref="A9:C9"/>
    <mergeCell ref="B20:D20"/>
    <mergeCell ref="F20:H20"/>
  </mergeCells>
  <phoneticPr fontId="1"/>
  <conditionalFormatting sqref="H24:H26">
    <cfRule type="cellIs" dxfId="0" priority="1" operator="greaterThan">
      <formula>30</formula>
    </cfRule>
  </conditionalFormatting>
  <printOptions horizontalCentered="1"/>
  <pageMargins left="0.78740157480314965" right="0.78740157480314965" top="0.98425196850393704" bottom="0.39370078740157483" header="0.70866141732283472" footer="0.51181102362204722"/>
  <pageSetup paperSize="9" scale="89" fitToHeight="0" orientation="portrait" r:id="rId1"/>
  <headerFooter alignWithMargins="0">
    <oddHeader xml:space="preserve">&amp;C&amp;12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view="pageBreakPreview" topLeftCell="A52" zoomScale="220" zoomScaleNormal="100" zoomScaleSheetLayoutView="220" zoomScalePageLayoutView="85" workbookViewId="0">
      <selection activeCell="A3" sqref="A3:W4"/>
    </sheetView>
  </sheetViews>
  <sheetFormatPr defaultColWidth="9" defaultRowHeight="13.2" x14ac:dyDescent="0.2"/>
  <cols>
    <col min="1" max="1" width="3.77734375" style="7" customWidth="1"/>
    <col min="2" max="3" width="3.77734375" style="8" customWidth="1"/>
    <col min="4" max="31" width="3.77734375" style="7" customWidth="1"/>
    <col min="32" max="16384" width="9" style="7"/>
  </cols>
  <sheetData>
    <row r="1" spans="1:23" ht="13.2" customHeight="1" x14ac:dyDescent="0.2">
      <c r="A1" s="5" t="s">
        <v>134</v>
      </c>
    </row>
    <row r="2" spans="1:23" ht="13.2" customHeight="1" x14ac:dyDescent="0.2">
      <c r="A2" s="5"/>
    </row>
    <row r="3" spans="1:23" ht="13.2" customHeight="1" x14ac:dyDescent="0.2">
      <c r="A3" s="128" t="s">
        <v>150</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141</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8"/>
    </row>
    <row r="6" spans="1:23" ht="13.2" customHeight="1" x14ac:dyDescent="0.2">
      <c r="A6" s="5" t="s">
        <v>18</v>
      </c>
      <c r="D6" s="8"/>
    </row>
    <row r="7" spans="1:23" ht="13.2" customHeight="1" x14ac:dyDescent="0.2">
      <c r="A7" s="129" t="s">
        <v>86</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39"/>
      <c r="B8" s="139"/>
      <c r="C8" s="139"/>
      <c r="D8" s="139"/>
      <c r="E8" s="139"/>
      <c r="F8" s="139"/>
      <c r="G8" s="139"/>
      <c r="H8" s="139"/>
      <c r="I8" s="156"/>
      <c r="J8" s="156"/>
      <c r="K8" s="156"/>
      <c r="L8" s="156"/>
      <c r="M8" s="156"/>
      <c r="N8" s="156"/>
      <c r="O8" s="156"/>
      <c r="P8" s="156"/>
      <c r="Q8" s="156"/>
      <c r="R8" s="156"/>
      <c r="S8" s="156"/>
      <c r="T8" s="156"/>
      <c r="U8" s="156"/>
      <c r="V8" s="156"/>
      <c r="W8" s="156"/>
    </row>
    <row r="9" spans="1:23" ht="13.2" customHeight="1" x14ac:dyDescent="0.2">
      <c r="A9" s="5" t="s">
        <v>19</v>
      </c>
      <c r="D9" s="8"/>
    </row>
    <row r="10" spans="1:23" ht="13.2" customHeight="1" x14ac:dyDescent="0.2">
      <c r="A10" s="129" t="s">
        <v>86</v>
      </c>
      <c r="B10" s="130"/>
      <c r="C10" s="130"/>
      <c r="D10" s="130"/>
      <c r="E10" s="130"/>
      <c r="F10" s="130"/>
      <c r="G10" s="130"/>
      <c r="H10" s="131"/>
      <c r="I10" s="132"/>
      <c r="J10" s="133"/>
      <c r="K10" s="133"/>
      <c r="L10" s="133"/>
      <c r="M10" s="133"/>
      <c r="N10" s="133"/>
      <c r="O10" s="133"/>
      <c r="P10" s="133"/>
      <c r="Q10" s="133"/>
      <c r="R10" s="133"/>
      <c r="S10" s="133"/>
      <c r="T10" s="133"/>
      <c r="U10" s="133"/>
      <c r="V10" s="133"/>
      <c r="W10" s="134"/>
    </row>
    <row r="11" spans="1:23" ht="13.2" customHeight="1" x14ac:dyDescent="0.2">
      <c r="A11" s="129" t="s">
        <v>3</v>
      </c>
      <c r="B11" s="130"/>
      <c r="C11" s="130"/>
      <c r="D11" s="130"/>
      <c r="E11" s="130"/>
      <c r="F11" s="130"/>
      <c r="G11" s="130"/>
      <c r="H11" s="131"/>
      <c r="I11" s="132"/>
      <c r="J11" s="133"/>
      <c r="K11" s="133"/>
      <c r="L11" s="133"/>
      <c r="M11" s="133"/>
      <c r="N11" s="133"/>
      <c r="O11" s="133"/>
      <c r="P11" s="133"/>
      <c r="Q11" s="133"/>
      <c r="R11" s="133"/>
      <c r="S11" s="133"/>
      <c r="T11" s="133"/>
      <c r="U11" s="133"/>
      <c r="V11" s="133"/>
      <c r="W11" s="134"/>
    </row>
    <row r="12" spans="1:23" ht="13.2" customHeight="1" x14ac:dyDescent="0.2">
      <c r="A12" s="129" t="s">
        <v>4</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35" t="s">
        <v>93</v>
      </c>
      <c r="B13" s="136"/>
      <c r="C13" s="136"/>
      <c r="D13" s="136"/>
      <c r="E13" s="136"/>
      <c r="F13" s="136"/>
      <c r="G13" s="136"/>
      <c r="H13" s="137"/>
      <c r="I13" s="150" t="s">
        <v>94</v>
      </c>
      <c r="J13" s="150"/>
      <c r="K13" s="150"/>
      <c r="L13" s="150"/>
      <c r="M13" s="150"/>
      <c r="N13" s="150"/>
      <c r="O13" s="150"/>
      <c r="P13" s="150"/>
      <c r="Q13" s="129" t="s">
        <v>97</v>
      </c>
      <c r="R13" s="130"/>
      <c r="S13" s="130"/>
      <c r="T13" s="130"/>
      <c r="U13" s="130"/>
      <c r="V13" s="130"/>
      <c r="W13" s="131"/>
    </row>
    <row r="14" spans="1:23" ht="13.2" customHeight="1" x14ac:dyDescent="0.2">
      <c r="A14" s="141"/>
      <c r="B14" s="142"/>
      <c r="C14" s="142"/>
      <c r="D14" s="142"/>
      <c r="E14" s="142"/>
      <c r="F14" s="142"/>
      <c r="G14" s="142"/>
      <c r="H14" s="143"/>
      <c r="I14" s="150" t="s">
        <v>95</v>
      </c>
      <c r="J14" s="150"/>
      <c r="K14" s="150"/>
      <c r="L14" s="150"/>
      <c r="M14" s="150"/>
      <c r="N14" s="150"/>
      <c r="O14" s="150"/>
      <c r="P14" s="150"/>
      <c r="Q14" s="129" t="s">
        <v>96</v>
      </c>
      <c r="R14" s="130"/>
      <c r="S14" s="130"/>
      <c r="T14" s="130"/>
      <c r="U14" s="130"/>
      <c r="V14" s="130"/>
      <c r="W14" s="131"/>
    </row>
    <row r="15" spans="1:23" ht="12.6" customHeight="1" x14ac:dyDescent="0.2">
      <c r="A15" s="129" t="s">
        <v>5</v>
      </c>
      <c r="B15" s="130"/>
      <c r="C15" s="130"/>
      <c r="D15" s="130"/>
      <c r="E15" s="130"/>
      <c r="F15" s="130"/>
      <c r="G15" s="130"/>
      <c r="H15" s="131"/>
      <c r="I15" s="132"/>
      <c r="J15" s="133"/>
      <c r="K15" s="133"/>
      <c r="L15" s="133"/>
      <c r="M15" s="133"/>
      <c r="N15" s="133"/>
      <c r="O15" s="133"/>
      <c r="P15" s="133"/>
      <c r="Q15" s="133"/>
      <c r="R15" s="133"/>
      <c r="S15" s="133"/>
      <c r="T15" s="133"/>
      <c r="U15" s="133"/>
      <c r="V15" s="133"/>
      <c r="W15" s="134"/>
    </row>
    <row r="16" spans="1:23" ht="13.2" customHeight="1" x14ac:dyDescent="0.2">
      <c r="A16" s="129" t="s">
        <v>108</v>
      </c>
      <c r="B16" s="130"/>
      <c r="C16" s="130"/>
      <c r="D16" s="130"/>
      <c r="E16" s="130"/>
      <c r="F16" s="130"/>
      <c r="G16" s="130"/>
      <c r="H16" s="131"/>
      <c r="I16" s="132"/>
      <c r="J16" s="133"/>
      <c r="K16" s="133"/>
      <c r="L16" s="133"/>
      <c r="M16" s="133"/>
      <c r="N16" s="133"/>
      <c r="O16" s="133"/>
      <c r="P16" s="133"/>
      <c r="Q16" s="133"/>
      <c r="R16" s="133"/>
      <c r="S16" s="133"/>
      <c r="T16" s="133"/>
      <c r="U16" s="133"/>
      <c r="V16" s="133"/>
      <c r="W16" s="134"/>
    </row>
    <row r="17" spans="1:23" ht="13.2" customHeight="1" x14ac:dyDescent="0.2">
      <c r="A17" s="129" t="s">
        <v>113</v>
      </c>
      <c r="B17" s="130"/>
      <c r="C17" s="130"/>
      <c r="D17" s="130"/>
      <c r="E17" s="130"/>
      <c r="F17" s="130"/>
      <c r="G17" s="130"/>
      <c r="H17" s="131"/>
      <c r="I17" s="132"/>
      <c r="J17" s="133"/>
      <c r="K17" s="133"/>
      <c r="L17" s="133"/>
      <c r="M17" s="133"/>
      <c r="N17" s="133"/>
      <c r="O17" s="133"/>
      <c r="P17" s="133"/>
      <c r="Q17" s="133"/>
      <c r="R17" s="133"/>
      <c r="S17" s="133"/>
      <c r="T17" s="133"/>
      <c r="U17" s="133"/>
      <c r="V17" s="133"/>
      <c r="W17" s="134"/>
    </row>
    <row r="18" spans="1:23" ht="13.2" customHeight="1" x14ac:dyDescent="0.2">
      <c r="A18" s="9"/>
      <c r="B18" s="10"/>
      <c r="C18" s="10"/>
      <c r="D18" s="11"/>
    </row>
    <row r="19" spans="1:23" ht="13.2" customHeight="1" x14ac:dyDescent="0.2">
      <c r="A19" s="11" t="s">
        <v>127</v>
      </c>
      <c r="B19" s="19"/>
      <c r="C19" s="19"/>
      <c r="D19" s="11"/>
      <c r="E19" s="20"/>
      <c r="F19" s="20"/>
      <c r="G19" s="20"/>
      <c r="H19" s="20"/>
      <c r="I19" s="20"/>
      <c r="J19" s="20"/>
      <c r="K19" s="20"/>
      <c r="L19" s="20"/>
      <c r="M19" s="20"/>
      <c r="N19" s="20"/>
      <c r="O19" s="20"/>
      <c r="P19" s="20"/>
      <c r="Q19" s="20"/>
      <c r="R19" s="20"/>
      <c r="S19" s="20"/>
      <c r="T19" s="20"/>
      <c r="U19" s="20"/>
      <c r="V19" s="20"/>
      <c r="W19" s="20"/>
    </row>
    <row r="20" spans="1:23" ht="13.2" customHeight="1" x14ac:dyDescent="0.2">
      <c r="A20" s="132" t="s">
        <v>128</v>
      </c>
      <c r="B20" s="133"/>
      <c r="C20" s="133"/>
      <c r="D20" s="133"/>
      <c r="E20" s="133"/>
      <c r="F20" s="133"/>
      <c r="G20" s="133"/>
      <c r="H20" s="133"/>
      <c r="I20" s="133"/>
      <c r="J20" s="133"/>
      <c r="K20" s="133"/>
      <c r="L20" s="133"/>
      <c r="M20" s="133"/>
      <c r="N20" s="133"/>
      <c r="O20" s="133"/>
      <c r="P20" s="134"/>
      <c r="Q20" s="132"/>
      <c r="R20" s="133"/>
      <c r="S20" s="133"/>
      <c r="T20" s="133"/>
      <c r="U20" s="133"/>
      <c r="V20" s="133"/>
      <c r="W20" s="134"/>
    </row>
    <row r="21" spans="1:23" ht="13.2" customHeight="1" x14ac:dyDescent="0.2">
      <c r="A21" s="129" t="s">
        <v>129</v>
      </c>
      <c r="B21" s="130"/>
      <c r="C21" s="130"/>
      <c r="D21" s="130"/>
      <c r="E21" s="130"/>
      <c r="F21" s="130"/>
      <c r="G21" s="130"/>
      <c r="H21" s="130"/>
      <c r="I21" s="130"/>
      <c r="J21" s="130"/>
      <c r="K21" s="130"/>
      <c r="L21" s="130"/>
      <c r="M21" s="130"/>
      <c r="N21" s="130"/>
      <c r="O21" s="130"/>
      <c r="P21" s="131"/>
      <c r="Q21" s="132"/>
      <c r="R21" s="133"/>
      <c r="S21" s="133"/>
      <c r="T21" s="133"/>
      <c r="U21" s="133"/>
      <c r="V21" s="133"/>
      <c r="W21" s="134"/>
    </row>
    <row r="22" spans="1:23" ht="13.2" customHeight="1" x14ac:dyDescent="0.2">
      <c r="A22" s="150" t="s">
        <v>130</v>
      </c>
      <c r="B22" s="150"/>
      <c r="C22" s="150"/>
      <c r="D22" s="150"/>
      <c r="E22" s="150"/>
      <c r="F22" s="150"/>
      <c r="G22" s="150"/>
      <c r="H22" s="150"/>
      <c r="I22" s="150"/>
      <c r="J22" s="150"/>
      <c r="K22" s="150"/>
      <c r="L22" s="150"/>
      <c r="M22" s="150"/>
      <c r="N22" s="150"/>
      <c r="O22" s="150"/>
      <c r="P22" s="150"/>
      <c r="Q22" s="20"/>
      <c r="R22" s="20"/>
      <c r="S22" s="20"/>
      <c r="T22" s="20"/>
      <c r="U22" s="20"/>
      <c r="V22" s="20"/>
      <c r="W22" s="20"/>
    </row>
    <row r="23" spans="1:23" ht="13.2" customHeight="1" x14ac:dyDescent="0.2">
      <c r="A23" s="150" t="s">
        <v>131</v>
      </c>
      <c r="B23" s="150"/>
      <c r="C23" s="150"/>
      <c r="D23" s="150"/>
      <c r="E23" s="150"/>
      <c r="F23" s="150"/>
      <c r="G23" s="150"/>
      <c r="H23" s="150"/>
      <c r="I23" s="150"/>
      <c r="J23" s="150"/>
      <c r="K23" s="150"/>
      <c r="L23" s="150"/>
      <c r="M23" s="150"/>
      <c r="N23" s="150"/>
      <c r="O23" s="150"/>
      <c r="P23" s="150"/>
      <c r="Q23" s="11"/>
      <c r="R23" s="11"/>
      <c r="S23" s="11"/>
      <c r="T23" s="11"/>
      <c r="U23" s="11"/>
      <c r="V23" s="11"/>
      <c r="W23" s="11"/>
    </row>
    <row r="24" spans="1:23" ht="13.2" customHeight="1" x14ac:dyDescent="0.2">
      <c r="A24" s="129" t="s">
        <v>132</v>
      </c>
      <c r="B24" s="130"/>
      <c r="C24" s="130"/>
      <c r="D24" s="130"/>
      <c r="E24" s="130"/>
      <c r="F24" s="130"/>
      <c r="G24" s="130"/>
      <c r="H24" s="130"/>
      <c r="I24" s="130"/>
      <c r="J24" s="130"/>
      <c r="K24" s="130"/>
      <c r="L24" s="130"/>
      <c r="M24" s="130"/>
      <c r="N24" s="130"/>
      <c r="O24" s="130"/>
      <c r="P24" s="131"/>
      <c r="Q24" s="11"/>
      <c r="R24" s="11"/>
      <c r="S24" s="11"/>
      <c r="T24" s="11"/>
      <c r="U24" s="11"/>
      <c r="V24" s="11"/>
      <c r="W24" s="11"/>
    </row>
    <row r="25" spans="1:23" ht="13.2" customHeight="1" x14ac:dyDescent="0.2">
      <c r="A25" s="139"/>
      <c r="B25" s="139"/>
      <c r="C25" s="139"/>
      <c r="D25" s="139"/>
      <c r="E25" s="156"/>
      <c r="F25" s="156"/>
      <c r="G25" s="156"/>
      <c r="H25" s="156"/>
      <c r="I25" s="156"/>
      <c r="J25" s="156"/>
      <c r="K25" s="156"/>
      <c r="L25" s="156"/>
      <c r="M25" s="156"/>
      <c r="N25" s="156"/>
      <c r="O25" s="156"/>
      <c r="P25" s="156"/>
      <c r="Q25" s="156"/>
      <c r="R25" s="156"/>
      <c r="S25" s="156"/>
      <c r="T25" s="156"/>
      <c r="U25" s="156"/>
      <c r="V25" s="156"/>
      <c r="W25" s="156"/>
    </row>
    <row r="26" spans="1:23" ht="13.2" customHeight="1" x14ac:dyDescent="0.2">
      <c r="A26" s="16"/>
      <c r="B26" s="19"/>
      <c r="C26" s="19"/>
      <c r="D26" s="11"/>
    </row>
    <row r="27" spans="1:23" ht="13.2" customHeight="1" x14ac:dyDescent="0.2">
      <c r="A27" s="18" t="s">
        <v>12</v>
      </c>
      <c r="B27" s="19"/>
      <c r="C27" s="19"/>
      <c r="D27" s="11"/>
    </row>
    <row r="28" spans="1:23" ht="13.2" customHeight="1" x14ac:dyDescent="0.2">
      <c r="A28" s="135" t="s">
        <v>13</v>
      </c>
      <c r="B28" s="136"/>
      <c r="C28" s="136"/>
      <c r="D28" s="136"/>
      <c r="E28" s="136"/>
      <c r="F28" s="136"/>
      <c r="G28" s="136"/>
      <c r="H28" s="137"/>
      <c r="I28" s="135"/>
      <c r="J28" s="136"/>
      <c r="K28" s="136"/>
      <c r="L28" s="136"/>
      <c r="M28" s="136"/>
      <c r="N28" s="136"/>
      <c r="O28" s="136"/>
      <c r="P28" s="136"/>
      <c r="Q28" s="136"/>
      <c r="R28" s="136"/>
      <c r="S28" s="136"/>
      <c r="T28" s="136"/>
      <c r="U28" s="136"/>
      <c r="V28" s="136"/>
      <c r="W28" s="137"/>
    </row>
    <row r="29" spans="1:23" ht="13.2" customHeight="1" x14ac:dyDescent="0.2">
      <c r="A29" s="138"/>
      <c r="B29" s="139"/>
      <c r="C29" s="139"/>
      <c r="D29" s="139"/>
      <c r="E29" s="139"/>
      <c r="F29" s="139"/>
      <c r="G29" s="139"/>
      <c r="H29" s="140"/>
      <c r="I29" s="138"/>
      <c r="J29" s="139"/>
      <c r="K29" s="139"/>
      <c r="L29" s="139"/>
      <c r="M29" s="139"/>
      <c r="N29" s="139"/>
      <c r="O29" s="139"/>
      <c r="P29" s="139"/>
      <c r="Q29" s="139"/>
      <c r="R29" s="139"/>
      <c r="S29" s="139"/>
      <c r="T29" s="139"/>
      <c r="U29" s="139"/>
      <c r="V29" s="139"/>
      <c r="W29" s="140"/>
    </row>
    <row r="30" spans="1:23" ht="13.2" customHeight="1" x14ac:dyDescent="0.2">
      <c r="A30" s="141"/>
      <c r="B30" s="142"/>
      <c r="C30" s="142"/>
      <c r="D30" s="142"/>
      <c r="E30" s="142"/>
      <c r="F30" s="142"/>
      <c r="G30" s="142"/>
      <c r="H30" s="143"/>
      <c r="I30" s="141"/>
      <c r="J30" s="142"/>
      <c r="K30" s="142"/>
      <c r="L30" s="142"/>
      <c r="M30" s="142"/>
      <c r="N30" s="142"/>
      <c r="O30" s="142"/>
      <c r="P30" s="142"/>
      <c r="Q30" s="142"/>
      <c r="R30" s="142"/>
      <c r="S30" s="142"/>
      <c r="T30" s="142"/>
      <c r="U30" s="142"/>
      <c r="V30" s="142"/>
      <c r="W30" s="143"/>
    </row>
    <row r="31" spans="1:23" ht="13.2" customHeight="1" x14ac:dyDescent="0.2">
      <c r="A31" s="144" t="s">
        <v>14</v>
      </c>
      <c r="B31" s="145"/>
      <c r="C31" s="145"/>
      <c r="D31" s="145"/>
      <c r="E31" s="145"/>
      <c r="F31" s="145"/>
      <c r="G31" s="145"/>
      <c r="H31" s="146"/>
      <c r="I31" s="147" t="s">
        <v>89</v>
      </c>
      <c r="J31" s="148"/>
      <c r="K31" s="148"/>
      <c r="L31" s="148"/>
      <c r="M31" s="148"/>
      <c r="N31" s="148"/>
      <c r="O31" s="148"/>
      <c r="P31" s="148"/>
      <c r="Q31" s="148"/>
      <c r="R31" s="148"/>
      <c r="S31" s="148"/>
      <c r="T31" s="148"/>
      <c r="U31" s="148"/>
      <c r="V31" s="148"/>
      <c r="W31" s="149"/>
    </row>
    <row r="32" spans="1:23" ht="13.2" customHeight="1" x14ac:dyDescent="0.2">
      <c r="A32" s="135" t="s">
        <v>15</v>
      </c>
      <c r="B32" s="136"/>
      <c r="C32" s="136"/>
      <c r="D32" s="136"/>
      <c r="E32" s="136"/>
      <c r="F32" s="136"/>
      <c r="G32" s="136"/>
      <c r="H32" s="137"/>
      <c r="I32" s="151"/>
      <c r="J32" s="151"/>
      <c r="K32" s="151"/>
      <c r="L32" s="151"/>
      <c r="M32" s="151"/>
      <c r="N32" s="151"/>
      <c r="O32" s="151"/>
      <c r="P32" s="151"/>
      <c r="Q32" s="151"/>
      <c r="R32" s="151"/>
      <c r="S32" s="151"/>
      <c r="T32" s="151"/>
      <c r="U32" s="151"/>
      <c r="V32" s="151"/>
      <c r="W32" s="151"/>
    </row>
    <row r="33" spans="1:23" ht="13.2" customHeight="1" x14ac:dyDescent="0.2">
      <c r="A33" s="138"/>
      <c r="B33" s="139"/>
      <c r="C33" s="139"/>
      <c r="D33" s="139"/>
      <c r="E33" s="139"/>
      <c r="F33" s="139"/>
      <c r="G33" s="139"/>
      <c r="H33" s="140"/>
      <c r="I33" s="151"/>
      <c r="J33" s="151"/>
      <c r="K33" s="151"/>
      <c r="L33" s="151"/>
      <c r="M33" s="151"/>
      <c r="N33" s="151"/>
      <c r="O33" s="151"/>
      <c r="P33" s="151"/>
      <c r="Q33" s="151"/>
      <c r="R33" s="151"/>
      <c r="S33" s="151"/>
      <c r="T33" s="151"/>
      <c r="U33" s="151"/>
      <c r="V33" s="151"/>
      <c r="W33" s="151"/>
    </row>
    <row r="34" spans="1:23" ht="13.2" customHeight="1" x14ac:dyDescent="0.2">
      <c r="A34" s="141"/>
      <c r="B34" s="142"/>
      <c r="C34" s="142"/>
      <c r="D34" s="142"/>
      <c r="E34" s="142"/>
      <c r="F34" s="142"/>
      <c r="G34" s="142"/>
      <c r="H34" s="143"/>
      <c r="I34" s="151"/>
      <c r="J34" s="151"/>
      <c r="K34" s="151"/>
      <c r="L34" s="151"/>
      <c r="M34" s="151"/>
      <c r="N34" s="151"/>
      <c r="O34" s="151"/>
      <c r="P34" s="151"/>
      <c r="Q34" s="151"/>
      <c r="R34" s="151"/>
      <c r="S34" s="151"/>
      <c r="T34" s="151"/>
      <c r="U34" s="151"/>
      <c r="V34" s="151"/>
      <c r="W34" s="151"/>
    </row>
    <row r="35" spans="1:23" ht="13.2" customHeight="1" x14ac:dyDescent="0.2">
      <c r="A35" s="135" t="s">
        <v>16</v>
      </c>
      <c r="B35" s="136"/>
      <c r="C35" s="136"/>
      <c r="D35" s="136"/>
      <c r="E35" s="136"/>
      <c r="F35" s="136"/>
      <c r="G35" s="136"/>
      <c r="H35" s="137"/>
      <c r="I35" s="152"/>
      <c r="J35" s="153"/>
      <c r="K35" s="153"/>
      <c r="L35" s="153"/>
      <c r="M35" s="153"/>
      <c r="N35" s="153"/>
      <c r="O35" s="153"/>
      <c r="P35" s="153"/>
      <c r="Q35" s="153"/>
      <c r="R35" s="153"/>
      <c r="S35" s="153"/>
      <c r="T35" s="153"/>
      <c r="U35" s="153"/>
      <c r="V35" s="153"/>
      <c r="W35" s="154"/>
    </row>
    <row r="36" spans="1:23" ht="13.2" customHeight="1" x14ac:dyDescent="0.2">
      <c r="A36" s="138"/>
      <c r="B36" s="139"/>
      <c r="C36" s="139"/>
      <c r="D36" s="139"/>
      <c r="E36" s="139"/>
      <c r="F36" s="139"/>
      <c r="G36" s="139"/>
      <c r="H36" s="140"/>
      <c r="I36" s="155"/>
      <c r="J36" s="156"/>
      <c r="K36" s="156"/>
      <c r="L36" s="156"/>
      <c r="M36" s="156"/>
      <c r="N36" s="156"/>
      <c r="O36" s="156"/>
      <c r="P36" s="156"/>
      <c r="Q36" s="156"/>
      <c r="R36" s="156"/>
      <c r="S36" s="156"/>
      <c r="T36" s="156"/>
      <c r="U36" s="156"/>
      <c r="V36" s="156"/>
      <c r="W36" s="157"/>
    </row>
    <row r="37" spans="1:23" ht="13.2" customHeight="1" x14ac:dyDescent="0.2">
      <c r="A37" s="141"/>
      <c r="B37" s="142"/>
      <c r="C37" s="142"/>
      <c r="D37" s="142"/>
      <c r="E37" s="142"/>
      <c r="F37" s="142"/>
      <c r="G37" s="142"/>
      <c r="H37" s="143"/>
      <c r="I37" s="158"/>
      <c r="J37" s="159"/>
      <c r="K37" s="159"/>
      <c r="L37" s="159"/>
      <c r="M37" s="159"/>
      <c r="N37" s="159"/>
      <c r="O37" s="159"/>
      <c r="P37" s="159"/>
      <c r="Q37" s="159"/>
      <c r="R37" s="159"/>
      <c r="S37" s="159"/>
      <c r="T37" s="159"/>
      <c r="U37" s="159"/>
      <c r="V37" s="159"/>
      <c r="W37" s="160"/>
    </row>
    <row r="38" spans="1:23" ht="13.2" customHeight="1" x14ac:dyDescent="0.2">
      <c r="A38" s="150" t="s">
        <v>17</v>
      </c>
      <c r="B38" s="150"/>
      <c r="C38" s="150"/>
      <c r="D38" s="150"/>
      <c r="E38" s="150"/>
      <c r="F38" s="150"/>
      <c r="G38" s="150"/>
      <c r="H38" s="150"/>
      <c r="I38" s="151"/>
      <c r="J38" s="151"/>
      <c r="K38" s="151"/>
      <c r="L38" s="151"/>
      <c r="M38" s="151"/>
      <c r="N38" s="151"/>
      <c r="O38" s="151"/>
      <c r="P38" s="151"/>
      <c r="Q38" s="151"/>
      <c r="R38" s="151"/>
      <c r="S38" s="151"/>
      <c r="T38" s="151"/>
      <c r="U38" s="151"/>
      <c r="V38" s="151"/>
      <c r="W38" s="151"/>
    </row>
    <row r="39" spans="1:23" ht="13.2" customHeight="1" x14ac:dyDescent="0.2">
      <c r="A39" s="150"/>
      <c r="B39" s="150"/>
      <c r="C39" s="150"/>
      <c r="D39" s="150"/>
      <c r="E39" s="150"/>
      <c r="F39" s="150"/>
      <c r="G39" s="150"/>
      <c r="H39" s="150"/>
      <c r="I39" s="151"/>
      <c r="J39" s="151"/>
      <c r="K39" s="151"/>
      <c r="L39" s="151"/>
      <c r="M39" s="151"/>
      <c r="N39" s="151"/>
      <c r="O39" s="151"/>
      <c r="P39" s="151"/>
      <c r="Q39" s="151"/>
      <c r="R39" s="151"/>
      <c r="S39" s="151"/>
      <c r="T39" s="151"/>
      <c r="U39" s="151"/>
      <c r="V39" s="151"/>
      <c r="W39" s="151"/>
    </row>
    <row r="40" spans="1:23" ht="13.2" customHeight="1" x14ac:dyDescent="0.2">
      <c r="A40" s="150"/>
      <c r="B40" s="150"/>
      <c r="C40" s="150"/>
      <c r="D40" s="150"/>
      <c r="E40" s="150"/>
      <c r="F40" s="150"/>
      <c r="G40" s="150"/>
      <c r="H40" s="150"/>
      <c r="I40" s="151"/>
      <c r="J40" s="151"/>
      <c r="K40" s="151"/>
      <c r="L40" s="151"/>
      <c r="M40" s="151"/>
      <c r="N40" s="151"/>
      <c r="O40" s="151"/>
      <c r="P40" s="151"/>
      <c r="Q40" s="151"/>
      <c r="R40" s="151"/>
      <c r="S40" s="151"/>
      <c r="T40" s="151"/>
      <c r="U40" s="151"/>
      <c r="V40" s="151"/>
      <c r="W40" s="151"/>
    </row>
    <row r="41" spans="1:23" ht="13.2" customHeight="1" x14ac:dyDescent="0.2">
      <c r="A41" s="18" t="s">
        <v>92</v>
      </c>
      <c r="B41" s="18"/>
      <c r="C41" s="19"/>
      <c r="D41" s="19"/>
    </row>
    <row r="42" spans="1:23" ht="13.2" customHeight="1" x14ac:dyDescent="0.2">
      <c r="A42" s="18" t="s">
        <v>66</v>
      </c>
      <c r="B42" s="18"/>
      <c r="C42" s="19"/>
      <c r="D42" s="19"/>
    </row>
    <row r="43" spans="1:23" ht="13.2" customHeight="1" x14ac:dyDescent="0.2">
      <c r="A43" s="16"/>
      <c r="B43" s="19"/>
      <c r="C43" s="19"/>
      <c r="D43" s="19"/>
      <c r="I43" s="20"/>
    </row>
    <row r="44" spans="1:23" s="21" customFormat="1" ht="13.2" customHeight="1" x14ac:dyDescent="0.2">
      <c r="A44" s="21" t="s">
        <v>79</v>
      </c>
      <c r="J44" s="22"/>
      <c r="W44" s="22" t="s">
        <v>85</v>
      </c>
    </row>
    <row r="45" spans="1:23" s="21" customFormat="1" ht="13.2" customHeight="1" x14ac:dyDescent="0.2">
      <c r="A45" s="112" t="s">
        <v>80</v>
      </c>
      <c r="B45" s="112"/>
      <c r="C45" s="113"/>
      <c r="D45" s="113" t="s">
        <v>87</v>
      </c>
      <c r="E45" s="120"/>
      <c r="F45" s="120"/>
      <c r="G45" s="120"/>
      <c r="H45" s="120"/>
      <c r="I45" s="120"/>
      <c r="J45" s="124"/>
      <c r="K45" s="112" t="s">
        <v>82</v>
      </c>
      <c r="L45" s="112"/>
      <c r="M45" s="112"/>
      <c r="N45" s="112"/>
      <c r="O45" s="112"/>
      <c r="P45" s="112"/>
      <c r="Q45" s="112"/>
      <c r="R45" s="112"/>
      <c r="S45" s="112"/>
      <c r="T45" s="112" t="s">
        <v>91</v>
      </c>
      <c r="U45" s="112"/>
      <c r="V45" s="112"/>
      <c r="W45" s="112"/>
    </row>
    <row r="46" spans="1:23" s="21" customFormat="1" ht="13.2" customHeight="1" x14ac:dyDescent="0.2">
      <c r="A46" s="114"/>
      <c r="B46" s="115"/>
      <c r="C46" s="115"/>
      <c r="D46" s="114"/>
      <c r="E46" s="115"/>
      <c r="F46" s="115"/>
      <c r="G46" s="115"/>
      <c r="H46" s="115"/>
      <c r="I46" s="115"/>
      <c r="J46" s="121"/>
      <c r="K46" s="114"/>
      <c r="L46" s="115"/>
      <c r="M46" s="115"/>
      <c r="N46" s="115"/>
      <c r="O46" s="115"/>
      <c r="P46" s="115"/>
      <c r="Q46" s="115"/>
      <c r="R46" s="115"/>
      <c r="S46" s="121"/>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6"/>
      <c r="B48" s="117"/>
      <c r="C48" s="117"/>
      <c r="D48" s="116"/>
      <c r="E48" s="117"/>
      <c r="F48" s="117"/>
      <c r="G48" s="117"/>
      <c r="H48" s="117"/>
      <c r="I48" s="117"/>
      <c r="J48" s="122"/>
      <c r="K48" s="116"/>
      <c r="L48" s="117"/>
      <c r="M48" s="117"/>
      <c r="N48" s="117"/>
      <c r="O48" s="117"/>
      <c r="P48" s="117"/>
      <c r="Q48" s="117"/>
      <c r="R48" s="117"/>
      <c r="S48" s="122"/>
      <c r="T48" s="161"/>
      <c r="U48" s="161"/>
      <c r="V48" s="161"/>
      <c r="W48" s="161"/>
    </row>
    <row r="49" spans="1:23" s="21" customFormat="1" ht="13.2" customHeight="1" x14ac:dyDescent="0.2">
      <c r="A49" s="116"/>
      <c r="B49" s="117"/>
      <c r="C49" s="117"/>
      <c r="D49" s="116"/>
      <c r="E49" s="117"/>
      <c r="F49" s="117"/>
      <c r="G49" s="117"/>
      <c r="H49" s="117"/>
      <c r="I49" s="117"/>
      <c r="J49" s="122"/>
      <c r="K49" s="116"/>
      <c r="L49" s="117"/>
      <c r="M49" s="117"/>
      <c r="N49" s="117"/>
      <c r="O49" s="117"/>
      <c r="P49" s="117"/>
      <c r="Q49" s="117"/>
      <c r="R49" s="117"/>
      <c r="S49" s="122"/>
      <c r="T49" s="161"/>
      <c r="U49" s="161"/>
      <c r="V49" s="161"/>
      <c r="W49" s="161"/>
    </row>
    <row r="50" spans="1:23" s="21" customFormat="1" ht="13.2" customHeight="1" x14ac:dyDescent="0.2">
      <c r="A50" s="116"/>
      <c r="B50" s="117"/>
      <c r="C50" s="117"/>
      <c r="D50" s="116"/>
      <c r="E50" s="117"/>
      <c r="F50" s="117"/>
      <c r="G50" s="117"/>
      <c r="H50" s="117"/>
      <c r="I50" s="117"/>
      <c r="J50" s="122"/>
      <c r="K50" s="116"/>
      <c r="L50" s="117"/>
      <c r="M50" s="117"/>
      <c r="N50" s="117"/>
      <c r="O50" s="117"/>
      <c r="P50" s="117"/>
      <c r="Q50" s="117"/>
      <c r="R50" s="117"/>
      <c r="S50" s="122"/>
      <c r="T50" s="161"/>
      <c r="U50" s="161"/>
      <c r="V50" s="161"/>
      <c r="W50" s="161"/>
    </row>
    <row r="51" spans="1:23" s="21" customFormat="1" ht="13.2" customHeight="1" x14ac:dyDescent="0.2">
      <c r="A51" s="116"/>
      <c r="B51" s="117"/>
      <c r="C51" s="117"/>
      <c r="D51" s="116"/>
      <c r="E51" s="117"/>
      <c r="F51" s="117"/>
      <c r="G51" s="117"/>
      <c r="H51" s="117"/>
      <c r="I51" s="117"/>
      <c r="J51" s="122"/>
      <c r="K51" s="116"/>
      <c r="L51" s="117"/>
      <c r="M51" s="117"/>
      <c r="N51" s="117"/>
      <c r="O51" s="117"/>
      <c r="P51" s="117"/>
      <c r="Q51" s="117"/>
      <c r="R51" s="117"/>
      <c r="S51" s="122"/>
      <c r="T51" s="161"/>
      <c r="U51" s="161"/>
      <c r="V51" s="161"/>
      <c r="W51" s="161"/>
    </row>
    <row r="52" spans="1:23" s="21" customFormat="1" ht="13.2" customHeight="1" x14ac:dyDescent="0.2">
      <c r="A52" s="116"/>
      <c r="B52" s="117"/>
      <c r="C52" s="117"/>
      <c r="D52" s="116"/>
      <c r="E52" s="117"/>
      <c r="F52" s="117"/>
      <c r="G52" s="117"/>
      <c r="H52" s="117"/>
      <c r="I52" s="117"/>
      <c r="J52" s="122"/>
      <c r="K52" s="116"/>
      <c r="L52" s="117"/>
      <c r="M52" s="117"/>
      <c r="N52" s="117"/>
      <c r="O52" s="117"/>
      <c r="P52" s="117"/>
      <c r="Q52" s="117"/>
      <c r="R52" s="117"/>
      <c r="S52" s="122"/>
      <c r="T52" s="161"/>
      <c r="U52" s="161"/>
      <c r="V52" s="161"/>
      <c r="W52" s="161"/>
    </row>
    <row r="53" spans="1:23" s="21" customFormat="1" ht="13.2" customHeight="1" x14ac:dyDescent="0.2">
      <c r="A53" s="116"/>
      <c r="B53" s="117"/>
      <c r="C53" s="117"/>
      <c r="D53" s="116"/>
      <c r="E53" s="117"/>
      <c r="F53" s="117"/>
      <c r="G53" s="117"/>
      <c r="H53" s="117"/>
      <c r="I53" s="117"/>
      <c r="J53" s="122"/>
      <c r="K53" s="116"/>
      <c r="L53" s="117"/>
      <c r="M53" s="117"/>
      <c r="N53" s="117"/>
      <c r="O53" s="117"/>
      <c r="P53" s="117"/>
      <c r="Q53" s="117"/>
      <c r="R53" s="117"/>
      <c r="S53" s="122"/>
      <c r="T53" s="161"/>
      <c r="U53" s="161"/>
      <c r="V53" s="161"/>
      <c r="W53" s="161"/>
    </row>
    <row r="54" spans="1:23" s="21" customFormat="1" ht="13.2" customHeight="1" x14ac:dyDescent="0.2">
      <c r="A54" s="118"/>
      <c r="B54" s="119"/>
      <c r="C54" s="119"/>
      <c r="D54" s="118"/>
      <c r="E54" s="119"/>
      <c r="F54" s="119"/>
      <c r="G54" s="119"/>
      <c r="H54" s="119"/>
      <c r="I54" s="119"/>
      <c r="J54" s="123"/>
      <c r="K54" s="118"/>
      <c r="L54" s="119"/>
      <c r="M54" s="119"/>
      <c r="N54" s="119"/>
      <c r="O54" s="119"/>
      <c r="P54" s="119"/>
      <c r="Q54" s="119"/>
      <c r="R54" s="119"/>
      <c r="S54" s="123"/>
      <c r="T54" s="161"/>
      <c r="U54" s="161"/>
      <c r="V54" s="161"/>
      <c r="W54" s="161"/>
    </row>
    <row r="55" spans="1:23" s="21" customFormat="1" ht="13.2" customHeight="1" x14ac:dyDescent="0.2">
      <c r="A55" s="113" t="s">
        <v>83</v>
      </c>
      <c r="B55" s="120"/>
      <c r="C55" s="120"/>
      <c r="D55" s="125" t="s">
        <v>84</v>
      </c>
      <c r="E55" s="126"/>
      <c r="F55" s="126"/>
      <c r="G55" s="126"/>
      <c r="H55" s="126"/>
      <c r="I55" s="126"/>
      <c r="J55" s="127"/>
      <c r="K55" s="112"/>
      <c r="L55" s="112"/>
      <c r="M55" s="112"/>
      <c r="N55" s="112"/>
      <c r="O55" s="112"/>
      <c r="P55" s="112"/>
      <c r="Q55" s="112"/>
      <c r="R55" s="112"/>
      <c r="S55" s="112"/>
      <c r="T55" s="112"/>
      <c r="U55" s="112"/>
      <c r="V55" s="112"/>
      <c r="W55" s="112"/>
    </row>
    <row r="56" spans="1:23" ht="13.2" customHeight="1" x14ac:dyDescent="0.2">
      <c r="A56" s="16"/>
      <c r="B56" s="19"/>
      <c r="C56" s="19"/>
      <c r="D56" s="19"/>
      <c r="I56" s="20"/>
    </row>
    <row r="57" spans="1:23" ht="13.2" customHeight="1" x14ac:dyDescent="0.2">
      <c r="A57" s="11" t="s">
        <v>143</v>
      </c>
    </row>
    <row r="58" spans="1:23" ht="13.2" customHeight="1" x14ac:dyDescent="0.2">
      <c r="A58" s="7" t="s">
        <v>133</v>
      </c>
    </row>
    <row r="59" spans="1:23" ht="13.2" customHeight="1" x14ac:dyDescent="0.2">
      <c r="A59" s="7" t="s">
        <v>51</v>
      </c>
    </row>
    <row r="60" spans="1:23" ht="13.2" customHeight="1" x14ac:dyDescent="0.2">
      <c r="A60" s="7" t="s">
        <v>144</v>
      </c>
    </row>
    <row r="61" spans="1:23" ht="13.2" customHeight="1" x14ac:dyDescent="0.2"/>
    <row r="62" spans="1:23" ht="13.2" customHeight="1" x14ac:dyDescent="0.2">
      <c r="B62" s="64"/>
    </row>
    <row r="63" spans="1:23" ht="13.2" customHeight="1" x14ac:dyDescent="0.2"/>
  </sheetData>
  <mergeCells count="54">
    <mergeCell ref="A3:W3"/>
    <mergeCell ref="A4:W4"/>
    <mergeCell ref="A10:H10"/>
    <mergeCell ref="I10:W10"/>
    <mergeCell ref="A11:H11"/>
    <mergeCell ref="I11:W11"/>
    <mergeCell ref="A7:H7"/>
    <mergeCell ref="I7:W7"/>
    <mergeCell ref="A8:H8"/>
    <mergeCell ref="I8:W8"/>
    <mergeCell ref="A12:H12"/>
    <mergeCell ref="I12:W12"/>
    <mergeCell ref="A13:H14"/>
    <mergeCell ref="I13:P13"/>
    <mergeCell ref="Q13:W13"/>
    <mergeCell ref="I14:P14"/>
    <mergeCell ref="Q14:W14"/>
    <mergeCell ref="A15:H15"/>
    <mergeCell ref="I15:W15"/>
    <mergeCell ref="A16:H16"/>
    <mergeCell ref="I16:W16"/>
    <mergeCell ref="A17:H17"/>
    <mergeCell ref="I17:W17"/>
    <mergeCell ref="I35:W37"/>
    <mergeCell ref="A25:D25"/>
    <mergeCell ref="E25:W25"/>
    <mergeCell ref="A28:H30"/>
    <mergeCell ref="I28:W30"/>
    <mergeCell ref="T46:W54"/>
    <mergeCell ref="A55:C55"/>
    <mergeCell ref="D55:J55"/>
    <mergeCell ref="K55:S55"/>
    <mergeCell ref="T55:W55"/>
    <mergeCell ref="A24:P24"/>
    <mergeCell ref="A20:P20"/>
    <mergeCell ref="A46:C54"/>
    <mergeCell ref="D46:J54"/>
    <mergeCell ref="K46:S54"/>
    <mergeCell ref="A38:H40"/>
    <mergeCell ref="I38:W40"/>
    <mergeCell ref="A45:C45"/>
    <mergeCell ref="D45:J45"/>
    <mergeCell ref="K45:S45"/>
    <mergeCell ref="T45:W45"/>
    <mergeCell ref="A31:H31"/>
    <mergeCell ref="I31:W31"/>
    <mergeCell ref="A32:H34"/>
    <mergeCell ref="I32:W34"/>
    <mergeCell ref="A35:H37"/>
    <mergeCell ref="Q20:W20"/>
    <mergeCell ref="A21:P21"/>
    <mergeCell ref="Q21:W21"/>
    <mergeCell ref="A22:P22"/>
    <mergeCell ref="A23:P23"/>
  </mergeCells>
  <phoneticPr fontId="1"/>
  <dataValidations count="2">
    <dataValidation type="list" allowBlank="1" showInputMessage="1" showErrorMessage="1" sqref="Q20:W20">
      <formula1>"〇,×"</formula1>
    </dataValidation>
    <dataValidation type="list" allowBlank="1" showInputMessage="1" showErrorMessage="1" sqref="Q21:W21">
      <formula1>"①該当,②該当,③該当,①と②該当,①と③該当,②と③該当,該当しない"</formula1>
    </dataValidation>
  </dataValidations>
  <pageMargins left="0.47244094488188981"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view="pageBreakPreview" zoomScale="145" zoomScaleNormal="100" zoomScaleSheetLayoutView="145" workbookViewId="0">
      <selection activeCell="A2" sqref="A2:K2"/>
    </sheetView>
  </sheetViews>
  <sheetFormatPr defaultRowHeight="13.2" x14ac:dyDescent="0.2"/>
  <cols>
    <col min="1" max="1" width="5.21875" style="73" customWidth="1"/>
    <col min="2" max="3" width="29" style="73" customWidth="1"/>
    <col min="4" max="4" width="16.44140625" style="73" customWidth="1"/>
    <col min="5" max="7" width="10.109375" style="73" customWidth="1"/>
    <col min="8" max="9" width="14.44140625" style="73" customWidth="1"/>
    <col min="10" max="10" width="15.5546875" style="73" customWidth="1"/>
    <col min="11" max="11" width="14.33203125" style="73" customWidth="1"/>
    <col min="12" max="16384" width="8.88671875" style="73"/>
  </cols>
  <sheetData>
    <row r="1" spans="1:12" ht="19.5" customHeight="1" x14ac:dyDescent="0.2">
      <c r="A1" s="1" t="s">
        <v>139</v>
      </c>
      <c r="B1" s="1"/>
      <c r="C1" s="1"/>
      <c r="D1" s="72"/>
      <c r="F1" s="72"/>
      <c r="H1" s="72"/>
      <c r="I1" s="72"/>
      <c r="J1" s="72"/>
    </row>
    <row r="2" spans="1:12" ht="27.75" customHeight="1" x14ac:dyDescent="0.2">
      <c r="A2" s="226" t="s">
        <v>20</v>
      </c>
      <c r="B2" s="226"/>
      <c r="C2" s="226"/>
      <c r="D2" s="226"/>
      <c r="E2" s="226"/>
      <c r="F2" s="226"/>
      <c r="G2" s="226"/>
      <c r="H2" s="226"/>
      <c r="I2" s="226"/>
      <c r="J2" s="226"/>
      <c r="K2" s="226"/>
    </row>
    <row r="3" spans="1:12" ht="14.4" x14ac:dyDescent="0.2">
      <c r="A3" s="74"/>
      <c r="B3" s="74"/>
      <c r="C3" s="74"/>
      <c r="D3" s="74"/>
      <c r="E3" s="74"/>
      <c r="F3" s="74"/>
      <c r="G3" s="74"/>
      <c r="H3" s="74"/>
      <c r="I3" s="74"/>
      <c r="J3" s="74"/>
      <c r="K3" s="74"/>
    </row>
    <row r="4" spans="1:12" s="79" customFormat="1" ht="19.5" customHeight="1" x14ac:dyDescent="0.2">
      <c r="A4" s="75"/>
      <c r="B4" s="75"/>
      <c r="C4" s="75"/>
      <c r="D4" s="76"/>
      <c r="E4" s="76"/>
      <c r="F4" s="77"/>
      <c r="G4" s="76"/>
      <c r="H4" s="78" t="s">
        <v>21</v>
      </c>
      <c r="I4" s="76"/>
      <c r="J4" s="76"/>
      <c r="K4" s="78"/>
      <c r="L4" s="76"/>
    </row>
    <row r="5" spans="1:12" s="79" customFormat="1" ht="19.5" customHeight="1" x14ac:dyDescent="0.2">
      <c r="A5" s="75"/>
      <c r="B5" s="75"/>
      <c r="C5" s="75"/>
      <c r="D5" s="80"/>
      <c r="F5" s="81"/>
      <c r="G5" s="78"/>
      <c r="H5" s="80"/>
      <c r="I5" s="82"/>
      <c r="J5" s="82"/>
      <c r="K5" s="83"/>
      <c r="L5" s="76"/>
    </row>
    <row r="6" spans="1:12" s="79" customFormat="1" ht="21" customHeight="1" x14ac:dyDescent="0.2">
      <c r="A6" s="227" t="s">
        <v>22</v>
      </c>
      <c r="B6" s="230" t="s">
        <v>23</v>
      </c>
      <c r="C6" s="230" t="s">
        <v>24</v>
      </c>
      <c r="D6" s="227" t="s">
        <v>4</v>
      </c>
      <c r="E6" s="231" t="s">
        <v>25</v>
      </c>
      <c r="F6" s="232"/>
      <c r="G6" s="232"/>
      <c r="H6" s="233" t="s">
        <v>26</v>
      </c>
      <c r="I6" s="234"/>
      <c r="J6" s="235"/>
      <c r="K6" s="236" t="s">
        <v>27</v>
      </c>
    </row>
    <row r="7" spans="1:12" s="79" customFormat="1" ht="20.25" customHeight="1" x14ac:dyDescent="0.2">
      <c r="A7" s="228"/>
      <c r="B7" s="230"/>
      <c r="C7" s="230"/>
      <c r="D7" s="228"/>
      <c r="E7" s="84" t="s">
        <v>28</v>
      </c>
      <c r="F7" s="85"/>
      <c r="G7" s="86"/>
      <c r="H7" s="87" t="s">
        <v>29</v>
      </c>
      <c r="I7" s="88" t="s">
        <v>30</v>
      </c>
      <c r="J7" s="88" t="s">
        <v>31</v>
      </c>
      <c r="K7" s="237"/>
    </row>
    <row r="8" spans="1:12" s="79" customFormat="1" ht="20.25" customHeight="1" x14ac:dyDescent="0.2">
      <c r="A8" s="228"/>
      <c r="B8" s="230"/>
      <c r="C8" s="230"/>
      <c r="D8" s="228"/>
      <c r="E8" s="89"/>
      <c r="F8" s="239" t="s">
        <v>32</v>
      </c>
      <c r="G8" s="240"/>
      <c r="H8" s="90" t="s">
        <v>33</v>
      </c>
      <c r="I8" s="90" t="s">
        <v>34</v>
      </c>
      <c r="J8" s="91" t="s">
        <v>35</v>
      </c>
      <c r="K8" s="237"/>
    </row>
    <row r="9" spans="1:12" s="79" customFormat="1" ht="20.25" customHeight="1" x14ac:dyDescent="0.2">
      <c r="A9" s="229"/>
      <c r="B9" s="230"/>
      <c r="C9" s="230"/>
      <c r="D9" s="229"/>
      <c r="E9" s="92"/>
      <c r="F9" s="93"/>
      <c r="G9" s="94" t="s">
        <v>60</v>
      </c>
      <c r="H9" s="87" t="s">
        <v>36</v>
      </c>
      <c r="I9" s="91" t="s">
        <v>37</v>
      </c>
      <c r="J9" s="91" t="s">
        <v>38</v>
      </c>
      <c r="K9" s="238"/>
    </row>
    <row r="10" spans="1:12" s="79" customFormat="1" ht="30" customHeight="1" x14ac:dyDescent="0.2">
      <c r="A10" s="95">
        <v>1</v>
      </c>
      <c r="B10" s="96"/>
      <c r="C10" s="96"/>
      <c r="D10" s="96"/>
      <c r="E10" s="97"/>
      <c r="F10" s="95"/>
      <c r="G10" s="98"/>
      <c r="H10" s="95"/>
      <c r="I10" s="95"/>
      <c r="J10" s="95"/>
      <c r="K10" s="99" t="s">
        <v>39</v>
      </c>
    </row>
    <row r="11" spans="1:12" s="79" customFormat="1" ht="30" customHeight="1" x14ac:dyDescent="0.2">
      <c r="A11" s="95">
        <v>2</v>
      </c>
      <c r="B11" s="96"/>
      <c r="C11" s="96"/>
      <c r="D11" s="96"/>
      <c r="E11" s="97"/>
      <c r="F11" s="95"/>
      <c r="G11" s="98"/>
      <c r="H11" s="95"/>
      <c r="I11" s="95"/>
      <c r="J11" s="95"/>
      <c r="K11" s="99"/>
    </row>
    <row r="12" spans="1:12" s="79" customFormat="1" ht="30" customHeight="1" x14ac:dyDescent="0.2">
      <c r="A12" s="95">
        <v>3</v>
      </c>
      <c r="B12" s="96"/>
      <c r="C12" s="96"/>
      <c r="D12" s="96"/>
      <c r="E12" s="97"/>
      <c r="F12" s="95"/>
      <c r="G12" s="98"/>
      <c r="H12" s="95"/>
      <c r="I12" s="95"/>
      <c r="J12" s="95"/>
      <c r="K12" s="99"/>
    </row>
    <row r="13" spans="1:12" s="79" customFormat="1" ht="30" customHeight="1" x14ac:dyDescent="0.2">
      <c r="A13" s="95">
        <v>4</v>
      </c>
      <c r="B13" s="96"/>
      <c r="C13" s="96"/>
      <c r="D13" s="96"/>
      <c r="E13" s="97"/>
      <c r="F13" s="95"/>
      <c r="G13" s="98"/>
      <c r="H13" s="95"/>
      <c r="I13" s="95"/>
      <c r="J13" s="95"/>
      <c r="K13" s="99"/>
    </row>
    <row r="14" spans="1:12" s="79" customFormat="1" ht="30" customHeight="1" x14ac:dyDescent="0.2">
      <c r="A14" s="95">
        <v>5</v>
      </c>
      <c r="B14" s="96"/>
      <c r="C14" s="96"/>
      <c r="D14" s="96"/>
      <c r="E14" s="97"/>
      <c r="F14" s="95"/>
      <c r="G14" s="98"/>
      <c r="H14" s="95"/>
      <c r="I14" s="95"/>
      <c r="J14" s="95"/>
      <c r="K14" s="99"/>
    </row>
    <row r="15" spans="1:12" s="79" customFormat="1" ht="30" customHeight="1" x14ac:dyDescent="0.2">
      <c r="A15" s="95">
        <v>6</v>
      </c>
      <c r="B15" s="96"/>
      <c r="C15" s="96"/>
      <c r="D15" s="96"/>
      <c r="E15" s="97"/>
      <c r="F15" s="95"/>
      <c r="G15" s="98"/>
      <c r="H15" s="95"/>
      <c r="I15" s="95"/>
      <c r="J15" s="95"/>
      <c r="K15" s="99"/>
    </row>
    <row r="16" spans="1:12" s="79" customFormat="1" ht="30" customHeight="1" x14ac:dyDescent="0.2">
      <c r="A16" s="95">
        <v>7</v>
      </c>
      <c r="B16" s="96"/>
      <c r="C16" s="96"/>
      <c r="D16" s="96"/>
      <c r="E16" s="97"/>
      <c r="F16" s="95"/>
      <c r="G16" s="98"/>
      <c r="H16" s="95"/>
      <c r="I16" s="95"/>
      <c r="J16" s="95"/>
      <c r="K16" s="99"/>
    </row>
    <row r="17" spans="1:11" s="79" customFormat="1" ht="30" customHeight="1" x14ac:dyDescent="0.2">
      <c r="A17" s="95">
        <v>8</v>
      </c>
      <c r="B17" s="96"/>
      <c r="C17" s="96"/>
      <c r="D17" s="96"/>
      <c r="E17" s="97"/>
      <c r="F17" s="95"/>
      <c r="G17" s="98"/>
      <c r="H17" s="95"/>
      <c r="I17" s="95"/>
      <c r="J17" s="95"/>
      <c r="K17" s="99"/>
    </row>
    <row r="18" spans="1:11" s="79" customFormat="1" ht="30" customHeight="1" x14ac:dyDescent="0.2">
      <c r="A18" s="95">
        <v>9</v>
      </c>
      <c r="B18" s="96"/>
      <c r="C18" s="96"/>
      <c r="D18" s="96"/>
      <c r="E18" s="97"/>
      <c r="F18" s="95"/>
      <c r="G18" s="98"/>
      <c r="H18" s="95"/>
      <c r="I18" s="95"/>
      <c r="J18" s="95"/>
      <c r="K18" s="99"/>
    </row>
    <row r="19" spans="1:11" s="79" customFormat="1" ht="30" customHeight="1" x14ac:dyDescent="0.2">
      <c r="A19" s="95">
        <v>10</v>
      </c>
      <c r="B19" s="96"/>
      <c r="C19" s="96"/>
      <c r="D19" s="96"/>
      <c r="E19" s="97"/>
      <c r="F19" s="95"/>
      <c r="G19" s="98"/>
      <c r="H19" s="95"/>
      <c r="I19" s="95"/>
      <c r="J19" s="95"/>
      <c r="K19" s="99"/>
    </row>
    <row r="21" spans="1:11" x14ac:dyDescent="0.2">
      <c r="A21" s="73" t="s">
        <v>40</v>
      </c>
    </row>
    <row r="22" spans="1:11" x14ac:dyDescent="0.2">
      <c r="A22" s="73" t="s">
        <v>41</v>
      </c>
    </row>
  </sheetData>
  <mergeCells count="9">
    <mergeCell ref="A2:K2"/>
    <mergeCell ref="A6:A9"/>
    <mergeCell ref="B6:B9"/>
    <mergeCell ref="C6:C9"/>
    <mergeCell ref="D6:D9"/>
    <mergeCell ref="E6:G6"/>
    <mergeCell ref="H6:J6"/>
    <mergeCell ref="K6:K9"/>
    <mergeCell ref="F8:G8"/>
  </mergeCells>
  <phoneticPr fontId="1"/>
  <printOptions horizontalCentered="1"/>
  <pageMargins left="0.78740157480314965" right="0.78740157480314965" top="0.78740157480314965" bottom="0.78740157480314965" header="0.19685039370078741" footer="0.19685039370078741"/>
  <pageSetup paperSize="9"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view="pageBreakPreview" topLeftCell="A13" zoomScale="130" zoomScaleNormal="100" zoomScaleSheetLayoutView="130" workbookViewId="0">
      <selection activeCell="F14" sqref="F14"/>
    </sheetView>
  </sheetViews>
  <sheetFormatPr defaultRowHeight="13.2" x14ac:dyDescent="0.2"/>
  <cols>
    <col min="1" max="1" width="5.33203125" style="73" customWidth="1"/>
    <col min="2" max="2" width="10.21875" style="73" bestFit="1" customWidth="1"/>
    <col min="3" max="3" width="13.21875" style="73" customWidth="1"/>
    <col min="4" max="5" width="24.6640625" style="73" customWidth="1"/>
    <col min="6" max="6" width="16.44140625" style="73" customWidth="1"/>
    <col min="7" max="7" width="17.33203125" style="73" customWidth="1"/>
    <col min="8" max="10" width="13.33203125" style="73" customWidth="1"/>
    <col min="11" max="11" width="12" style="73" customWidth="1"/>
    <col min="12" max="16384" width="8.88671875" style="73"/>
  </cols>
  <sheetData>
    <row r="1" spans="1:10" ht="19.5" customHeight="1" x14ac:dyDescent="0.2">
      <c r="A1" s="1" t="s">
        <v>140</v>
      </c>
      <c r="B1" s="1"/>
      <c r="C1" s="1"/>
      <c r="D1" s="72"/>
      <c r="E1" s="72"/>
      <c r="F1" s="72"/>
      <c r="G1" s="72"/>
      <c r="J1" s="72"/>
    </row>
    <row r="2" spans="1:10" ht="27.75" customHeight="1" x14ac:dyDescent="0.2">
      <c r="A2" s="226" t="s">
        <v>137</v>
      </c>
      <c r="B2" s="226"/>
      <c r="C2" s="226"/>
      <c r="D2" s="226"/>
      <c r="E2" s="226"/>
      <c r="F2" s="226"/>
      <c r="G2" s="226"/>
      <c r="H2" s="226"/>
      <c r="I2" s="226"/>
      <c r="J2" s="226"/>
    </row>
    <row r="3" spans="1:10" ht="18" customHeight="1" x14ac:dyDescent="0.2">
      <c r="A3" s="74"/>
      <c r="B3" s="74"/>
      <c r="C3" s="74"/>
      <c r="D3" s="74"/>
      <c r="E3" s="74"/>
      <c r="F3" s="74"/>
      <c r="G3" s="74"/>
      <c r="H3" s="74"/>
      <c r="I3" s="74"/>
      <c r="J3" s="74"/>
    </row>
    <row r="4" spans="1:10" s="79" customFormat="1" ht="19.5" customHeight="1" x14ac:dyDescent="0.2">
      <c r="A4" s="75"/>
      <c r="B4" s="75"/>
      <c r="C4" s="75"/>
      <c r="D4" s="81"/>
      <c r="E4" s="80"/>
      <c r="F4" s="76"/>
      <c r="G4" s="76"/>
      <c r="H4" s="100" t="s">
        <v>21</v>
      </c>
      <c r="I4" s="78"/>
      <c r="J4" s="101"/>
    </row>
    <row r="5" spans="1:10" s="79" customFormat="1" ht="19.5" customHeight="1" x14ac:dyDescent="0.2">
      <c r="A5" s="75"/>
      <c r="B5" s="75"/>
      <c r="C5" s="75"/>
      <c r="D5" s="81"/>
      <c r="E5" s="80"/>
      <c r="F5" s="81"/>
      <c r="G5" s="81"/>
      <c r="H5" s="78"/>
      <c r="J5" s="81"/>
    </row>
    <row r="6" spans="1:10" s="79" customFormat="1" ht="21" customHeight="1" x14ac:dyDescent="0.2">
      <c r="A6" s="227" t="s">
        <v>22</v>
      </c>
      <c r="B6" s="243" t="s">
        <v>42</v>
      </c>
      <c r="C6" s="227" t="s">
        <v>8</v>
      </c>
      <c r="D6" s="227" t="s">
        <v>43</v>
      </c>
      <c r="E6" s="227" t="s">
        <v>3</v>
      </c>
      <c r="F6" s="227" t="s">
        <v>44</v>
      </c>
      <c r="G6" s="227" t="s">
        <v>45</v>
      </c>
      <c r="H6" s="244" t="s">
        <v>46</v>
      </c>
      <c r="I6" s="241" t="s">
        <v>47</v>
      </c>
      <c r="J6" s="241" t="s">
        <v>48</v>
      </c>
    </row>
    <row r="7" spans="1:10" s="79" customFormat="1" ht="21" customHeight="1" x14ac:dyDescent="0.2">
      <c r="A7" s="228"/>
      <c r="B7" s="228"/>
      <c r="C7" s="228"/>
      <c r="D7" s="228"/>
      <c r="E7" s="228"/>
      <c r="F7" s="228"/>
      <c r="G7" s="228"/>
      <c r="H7" s="245"/>
      <c r="I7" s="242"/>
      <c r="J7" s="242"/>
    </row>
    <row r="8" spans="1:10" s="79" customFormat="1" x14ac:dyDescent="0.2">
      <c r="A8" s="93"/>
      <c r="B8" s="93" t="s">
        <v>9</v>
      </c>
      <c r="C8" s="93"/>
      <c r="D8" s="93"/>
      <c r="E8" s="93"/>
      <c r="F8" s="93"/>
      <c r="G8" s="93"/>
      <c r="H8" s="92" t="s">
        <v>10</v>
      </c>
      <c r="I8" s="92" t="s">
        <v>11</v>
      </c>
      <c r="J8" s="92" t="s">
        <v>11</v>
      </c>
    </row>
    <row r="9" spans="1:10" s="79" customFormat="1" ht="30" customHeight="1" x14ac:dyDescent="0.2">
      <c r="A9" s="95">
        <v>1</v>
      </c>
      <c r="B9" s="95"/>
      <c r="C9" s="102"/>
      <c r="D9" s="96"/>
      <c r="E9" s="96"/>
      <c r="F9" s="96"/>
      <c r="G9" s="96"/>
      <c r="H9" s="97"/>
      <c r="I9" s="97"/>
      <c r="J9" s="95"/>
    </row>
    <row r="10" spans="1:10" s="79" customFormat="1" ht="30" customHeight="1" x14ac:dyDescent="0.2">
      <c r="A10" s="95">
        <v>2</v>
      </c>
      <c r="B10" s="95"/>
      <c r="C10" s="102"/>
      <c r="D10" s="96"/>
      <c r="E10" s="96"/>
      <c r="F10" s="96"/>
      <c r="G10" s="96"/>
      <c r="H10" s="97"/>
      <c r="I10" s="97"/>
      <c r="J10" s="95"/>
    </row>
    <row r="11" spans="1:10" s="79" customFormat="1" ht="30" customHeight="1" x14ac:dyDescent="0.2">
      <c r="A11" s="95">
        <v>3</v>
      </c>
      <c r="B11" s="95"/>
      <c r="C11" s="102"/>
      <c r="D11" s="96"/>
      <c r="E11" s="96"/>
      <c r="F11" s="96"/>
      <c r="G11" s="96"/>
      <c r="H11" s="97"/>
      <c r="I11" s="97"/>
      <c r="J11" s="95"/>
    </row>
    <row r="12" spans="1:10" s="79" customFormat="1" ht="30" customHeight="1" x14ac:dyDescent="0.2">
      <c r="A12" s="95">
        <v>4</v>
      </c>
      <c r="B12" s="95"/>
      <c r="C12" s="102"/>
      <c r="D12" s="96"/>
      <c r="E12" s="96"/>
      <c r="F12" s="96"/>
      <c r="G12" s="96"/>
      <c r="H12" s="97"/>
      <c r="I12" s="97"/>
      <c r="J12" s="95"/>
    </row>
    <row r="13" spans="1:10" s="79" customFormat="1" ht="30" customHeight="1" x14ac:dyDescent="0.2">
      <c r="A13" s="95">
        <v>5</v>
      </c>
      <c r="B13" s="95"/>
      <c r="C13" s="102"/>
      <c r="D13" s="96"/>
      <c r="E13" s="96"/>
      <c r="F13" s="96"/>
      <c r="G13" s="96"/>
      <c r="H13" s="97"/>
      <c r="I13" s="97"/>
      <c r="J13" s="95"/>
    </row>
    <row r="14" spans="1:10" s="79" customFormat="1" ht="30" customHeight="1" x14ac:dyDescent="0.2">
      <c r="A14" s="95">
        <v>6</v>
      </c>
      <c r="B14" s="95"/>
      <c r="C14" s="102"/>
      <c r="D14" s="96"/>
      <c r="E14" s="96"/>
      <c r="F14" s="96"/>
      <c r="G14" s="96"/>
      <c r="H14" s="97"/>
      <c r="I14" s="97"/>
      <c r="J14" s="95"/>
    </row>
    <row r="15" spans="1:10" s="79" customFormat="1" ht="30" customHeight="1" x14ac:dyDescent="0.2">
      <c r="A15" s="95">
        <v>7</v>
      </c>
      <c r="B15" s="95"/>
      <c r="C15" s="102"/>
      <c r="D15" s="96"/>
      <c r="E15" s="96"/>
      <c r="F15" s="96"/>
      <c r="G15" s="96"/>
      <c r="H15" s="97"/>
      <c r="I15" s="97"/>
      <c r="J15" s="95"/>
    </row>
    <row r="16" spans="1:10" s="79" customFormat="1" ht="30" customHeight="1" x14ac:dyDescent="0.2">
      <c r="A16" s="95">
        <v>8</v>
      </c>
      <c r="B16" s="95"/>
      <c r="C16" s="102"/>
      <c r="D16" s="96"/>
      <c r="E16" s="96"/>
      <c r="F16" s="96"/>
      <c r="G16" s="96"/>
      <c r="H16" s="97"/>
      <c r="I16" s="97"/>
      <c r="J16" s="95"/>
    </row>
    <row r="17" spans="1:10" s="79" customFormat="1" ht="30" customHeight="1" x14ac:dyDescent="0.2">
      <c r="A17" s="95">
        <v>9</v>
      </c>
      <c r="B17" s="95"/>
      <c r="C17" s="102"/>
      <c r="D17" s="96"/>
      <c r="E17" s="96"/>
      <c r="F17" s="96"/>
      <c r="G17" s="96"/>
      <c r="H17" s="97"/>
      <c r="I17" s="97"/>
      <c r="J17" s="95"/>
    </row>
    <row r="18" spans="1:10" s="79" customFormat="1" ht="30" customHeight="1" x14ac:dyDescent="0.2">
      <c r="A18" s="95">
        <v>10</v>
      </c>
      <c r="B18" s="95"/>
      <c r="C18" s="102"/>
      <c r="D18" s="96"/>
      <c r="E18" s="96"/>
      <c r="F18" s="96"/>
      <c r="G18" s="96"/>
      <c r="H18" s="97"/>
      <c r="I18" s="97"/>
      <c r="J18" s="95"/>
    </row>
    <row r="19" spans="1:10" s="79" customFormat="1" ht="30" customHeight="1" x14ac:dyDescent="0.2">
      <c r="A19" s="95">
        <v>11</v>
      </c>
      <c r="B19" s="95"/>
      <c r="C19" s="102"/>
      <c r="D19" s="96"/>
      <c r="E19" s="96"/>
      <c r="F19" s="96"/>
      <c r="G19" s="96"/>
      <c r="H19" s="97"/>
      <c r="I19" s="97"/>
      <c r="J19" s="95"/>
    </row>
    <row r="20" spans="1:10" s="79" customFormat="1" ht="30" customHeight="1" x14ac:dyDescent="0.2">
      <c r="A20" s="95">
        <v>12</v>
      </c>
      <c r="B20" s="95"/>
      <c r="C20" s="102"/>
      <c r="D20" s="96"/>
      <c r="E20" s="96"/>
      <c r="F20" s="96"/>
      <c r="G20" s="96"/>
      <c r="H20" s="97"/>
      <c r="I20" s="97"/>
      <c r="J20" s="95"/>
    </row>
    <row r="21" spans="1:10" s="79" customFormat="1" x14ac:dyDescent="0.2">
      <c r="A21" s="103"/>
      <c r="B21" s="104"/>
      <c r="C21" s="104"/>
      <c r="D21" s="104"/>
      <c r="E21" s="104"/>
      <c r="F21" s="104"/>
      <c r="G21" s="104"/>
      <c r="H21" s="105"/>
      <c r="I21" s="105"/>
      <c r="J21" s="103"/>
    </row>
    <row r="22" spans="1:10" s="79" customFormat="1" x14ac:dyDescent="0.2">
      <c r="A22" s="106" t="s">
        <v>142</v>
      </c>
      <c r="B22" s="104"/>
      <c r="C22" s="104"/>
      <c r="D22" s="104"/>
      <c r="E22" s="104"/>
      <c r="F22" s="104"/>
      <c r="G22" s="104"/>
      <c r="H22" s="105"/>
      <c r="I22" s="105"/>
      <c r="J22" s="103"/>
    </row>
    <row r="23" spans="1:10" s="79" customFormat="1" x14ac:dyDescent="0.2">
      <c r="A23" s="107" t="s">
        <v>49</v>
      </c>
      <c r="B23" s="104"/>
      <c r="C23" s="104"/>
      <c r="D23" s="104"/>
      <c r="E23" s="104"/>
      <c r="F23" s="104"/>
      <c r="G23" s="104"/>
      <c r="H23" s="105"/>
      <c r="I23" s="105"/>
      <c r="J23" s="103"/>
    </row>
    <row r="24" spans="1:10" s="79" customFormat="1" x14ac:dyDescent="0.2">
      <c r="A24" s="106" t="s">
        <v>50</v>
      </c>
      <c r="B24" s="104"/>
      <c r="C24" s="104"/>
      <c r="D24" s="104"/>
      <c r="E24" s="104"/>
      <c r="F24" s="104"/>
      <c r="G24" s="104"/>
      <c r="H24" s="105"/>
      <c r="I24" s="105"/>
      <c r="J24" s="103"/>
    </row>
    <row r="25" spans="1:10" s="79" customFormat="1" x14ac:dyDescent="0.2">
      <c r="A25" s="106"/>
      <c r="B25" s="104"/>
      <c r="C25" s="104"/>
      <c r="D25" s="104"/>
      <c r="E25" s="104"/>
      <c r="F25" s="104"/>
      <c r="G25" s="104"/>
      <c r="H25" s="105"/>
      <c r="I25" s="105"/>
      <c r="J25" s="103"/>
    </row>
  </sheetData>
  <mergeCells count="11">
    <mergeCell ref="J6:J7"/>
    <mergeCell ref="A2:J2"/>
    <mergeCell ref="A6:A7"/>
    <mergeCell ref="B6:B7"/>
    <mergeCell ref="C6:C7"/>
    <mergeCell ref="D6:D7"/>
    <mergeCell ref="E6:E7"/>
    <mergeCell ref="F6:F7"/>
    <mergeCell ref="G6:G7"/>
    <mergeCell ref="H6:H7"/>
    <mergeCell ref="I6:I7"/>
  </mergeCells>
  <phoneticPr fontId="1"/>
  <printOptions horizontalCentered="1"/>
  <pageMargins left="0.78740157480314965" right="0.78740157480314965" top="0.78740157480314965" bottom="0.78740157480314965" header="0.1968503937007874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view="pageBreakPreview" zoomScale="190" zoomScaleNormal="100" zoomScaleSheetLayoutView="190" zoomScalePageLayoutView="85" workbookViewId="0">
      <selection activeCell="A4" sqref="A3:W4"/>
    </sheetView>
  </sheetViews>
  <sheetFormatPr defaultColWidth="9" defaultRowHeight="13.2" x14ac:dyDescent="0.2"/>
  <cols>
    <col min="1" max="1" width="3.77734375" style="7" customWidth="1"/>
    <col min="2" max="3" width="3.77734375" style="71" customWidth="1"/>
    <col min="4" max="31" width="3.77734375" style="7" customWidth="1"/>
    <col min="32" max="16384" width="9" style="7"/>
  </cols>
  <sheetData>
    <row r="1" spans="1:23" ht="13.2" customHeight="1" x14ac:dyDescent="0.2">
      <c r="A1" s="5" t="s">
        <v>138</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146</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71"/>
    </row>
    <row r="6" spans="1:23" ht="13.2" customHeight="1" x14ac:dyDescent="0.2">
      <c r="A6" s="5" t="s">
        <v>1</v>
      </c>
      <c r="D6" s="71"/>
    </row>
    <row r="7" spans="1:23" ht="13.2" customHeight="1" x14ac:dyDescent="0.2">
      <c r="A7" s="129" t="s">
        <v>86</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93</v>
      </c>
      <c r="B10" s="136"/>
      <c r="C10" s="136"/>
      <c r="D10" s="136"/>
      <c r="E10" s="136"/>
      <c r="F10" s="136"/>
      <c r="G10" s="136"/>
      <c r="H10" s="137"/>
      <c r="I10" s="150" t="s">
        <v>94</v>
      </c>
      <c r="J10" s="150"/>
      <c r="K10" s="150"/>
      <c r="L10" s="150"/>
      <c r="M10" s="150"/>
      <c r="N10" s="150"/>
      <c r="O10" s="150"/>
      <c r="P10" s="150"/>
      <c r="Q10" s="129" t="s">
        <v>97</v>
      </c>
      <c r="R10" s="130"/>
      <c r="S10" s="130"/>
      <c r="T10" s="130"/>
      <c r="U10" s="130"/>
      <c r="V10" s="130"/>
      <c r="W10" s="131"/>
    </row>
    <row r="11" spans="1:23" ht="13.2" customHeight="1" x14ac:dyDescent="0.2">
      <c r="A11" s="141"/>
      <c r="B11" s="142"/>
      <c r="C11" s="142"/>
      <c r="D11" s="142"/>
      <c r="E11" s="142"/>
      <c r="F11" s="142"/>
      <c r="G11" s="142"/>
      <c r="H11" s="143"/>
      <c r="I11" s="150" t="s">
        <v>95</v>
      </c>
      <c r="J11" s="150"/>
      <c r="K11" s="150"/>
      <c r="L11" s="150"/>
      <c r="M11" s="150"/>
      <c r="N11" s="150"/>
      <c r="O11" s="150"/>
      <c r="P11" s="150"/>
      <c r="Q11" s="129" t="s">
        <v>96</v>
      </c>
      <c r="R11" s="130"/>
      <c r="S11" s="130"/>
      <c r="T11" s="130"/>
      <c r="U11" s="130"/>
      <c r="V11" s="130"/>
      <c r="W11" s="131"/>
    </row>
    <row r="12" spans="1:23" ht="12.6"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108</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29" t="s">
        <v>113</v>
      </c>
      <c r="B14" s="130"/>
      <c r="C14" s="130"/>
      <c r="D14" s="130"/>
      <c r="E14" s="130"/>
      <c r="F14" s="130"/>
      <c r="G14" s="130"/>
      <c r="H14" s="131"/>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67"/>
      <c r="C16" s="67"/>
      <c r="D16" s="11"/>
    </row>
    <row r="17" spans="1:23" ht="13.2" customHeight="1" x14ac:dyDescent="0.2">
      <c r="A17" s="68" t="s">
        <v>8</v>
      </c>
      <c r="B17" s="69"/>
      <c r="C17" s="69"/>
      <c r="D17" s="70"/>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86</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67"/>
      <c r="C20" s="67"/>
      <c r="D20" s="11"/>
    </row>
    <row r="21" spans="1:23" ht="13.2" customHeight="1" x14ac:dyDescent="0.2">
      <c r="A21" s="66" t="s">
        <v>12</v>
      </c>
      <c r="B21" s="67"/>
      <c r="C21" s="67"/>
      <c r="D21" s="11"/>
    </row>
    <row r="22" spans="1:23" ht="13.2" customHeight="1" x14ac:dyDescent="0.2">
      <c r="A22" s="135" t="s">
        <v>13</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14</v>
      </c>
      <c r="B25" s="145"/>
      <c r="C25" s="145"/>
      <c r="D25" s="145"/>
      <c r="E25" s="145"/>
      <c r="F25" s="145"/>
      <c r="G25" s="145"/>
      <c r="H25" s="146"/>
      <c r="I25" s="147" t="s">
        <v>89</v>
      </c>
      <c r="J25" s="148"/>
      <c r="K25" s="148"/>
      <c r="L25" s="148"/>
      <c r="M25" s="148"/>
      <c r="N25" s="148"/>
      <c r="O25" s="148"/>
      <c r="P25" s="148"/>
      <c r="Q25" s="148"/>
      <c r="R25" s="148"/>
      <c r="S25" s="148"/>
      <c r="T25" s="148"/>
      <c r="U25" s="148"/>
      <c r="V25" s="148"/>
      <c r="W25" s="149"/>
    </row>
    <row r="26" spans="1:23" ht="13.2" customHeight="1" x14ac:dyDescent="0.2">
      <c r="A26" s="135" t="s">
        <v>15</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16</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17</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66" t="s">
        <v>92</v>
      </c>
      <c r="B35" s="66"/>
      <c r="C35" s="67"/>
      <c r="D35" s="67"/>
    </row>
    <row r="36" spans="1:23" ht="13.2" customHeight="1" x14ac:dyDescent="0.2">
      <c r="A36" s="66" t="s">
        <v>66</v>
      </c>
      <c r="B36" s="66"/>
      <c r="C36" s="67"/>
      <c r="D36" s="67"/>
    </row>
    <row r="37" spans="1:23" ht="13.2" customHeight="1" x14ac:dyDescent="0.2">
      <c r="A37" s="16"/>
      <c r="B37" s="67"/>
      <c r="C37" s="67"/>
      <c r="D37" s="67"/>
      <c r="I37" s="20"/>
    </row>
    <row r="38" spans="1:23" s="21" customFormat="1" ht="13.2" customHeight="1" x14ac:dyDescent="0.2">
      <c r="A38" s="21" t="s">
        <v>79</v>
      </c>
      <c r="J38" s="22"/>
      <c r="W38" s="22" t="s">
        <v>85</v>
      </c>
    </row>
    <row r="39" spans="1:23" s="21" customFormat="1" ht="13.2" customHeight="1" x14ac:dyDescent="0.2">
      <c r="A39" s="112" t="s">
        <v>80</v>
      </c>
      <c r="B39" s="112"/>
      <c r="C39" s="113"/>
      <c r="D39" s="113" t="s">
        <v>87</v>
      </c>
      <c r="E39" s="120"/>
      <c r="F39" s="120"/>
      <c r="G39" s="120"/>
      <c r="H39" s="120"/>
      <c r="I39" s="120"/>
      <c r="J39" s="124"/>
      <c r="K39" s="112" t="s">
        <v>82</v>
      </c>
      <c r="L39" s="112"/>
      <c r="M39" s="112"/>
      <c r="N39" s="112"/>
      <c r="O39" s="112"/>
      <c r="P39" s="112"/>
      <c r="Q39" s="112"/>
      <c r="R39" s="112"/>
      <c r="S39" s="112"/>
      <c r="T39" s="112" t="s">
        <v>91</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83</v>
      </c>
      <c r="B49" s="120"/>
      <c r="C49" s="120"/>
      <c r="D49" s="125" t="s">
        <v>84</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67"/>
      <c r="C50" s="67"/>
      <c r="D50" s="67"/>
      <c r="I50" s="20"/>
    </row>
    <row r="51" spans="1:23" ht="13.2" customHeight="1" x14ac:dyDescent="0.2">
      <c r="A51" s="16" t="s">
        <v>116</v>
      </c>
    </row>
    <row r="52" spans="1:23" ht="13.2" customHeight="1" x14ac:dyDescent="0.2">
      <c r="A52" s="16"/>
      <c r="B52" s="64" t="s">
        <v>115</v>
      </c>
    </row>
    <row r="53" spans="1:23" ht="13.2" customHeight="1" x14ac:dyDescent="0.2">
      <c r="A53" s="16" t="s">
        <v>66</v>
      </c>
    </row>
    <row r="54" spans="1:23" ht="13.2" customHeight="1" x14ac:dyDescent="0.2">
      <c r="A54" s="7" t="s">
        <v>61</v>
      </c>
    </row>
    <row r="55" spans="1:23" ht="13.2" customHeight="1" x14ac:dyDescent="0.2">
      <c r="A55" s="7" t="s">
        <v>145</v>
      </c>
    </row>
    <row r="56" spans="1:23" ht="13.2" customHeight="1" x14ac:dyDescent="0.2"/>
    <row r="57" spans="1:23" ht="13.2" customHeight="1" x14ac:dyDescent="0.2"/>
    <row r="58" spans="1:23" ht="13.2" customHeight="1" x14ac:dyDescent="0.2">
      <c r="B58" s="64"/>
    </row>
    <row r="59" spans="1:23" ht="13.2" customHeight="1" x14ac:dyDescent="0.2"/>
  </sheetData>
  <mergeCells count="46">
    <mergeCell ref="A40:C48"/>
    <mergeCell ref="D40:J48"/>
    <mergeCell ref="K40:S48"/>
    <mergeCell ref="T40:W48"/>
    <mergeCell ref="A49:C49"/>
    <mergeCell ref="D49:J49"/>
    <mergeCell ref="K49:S49"/>
    <mergeCell ref="T49:W49"/>
    <mergeCell ref="A32:H34"/>
    <mergeCell ref="I32:W34"/>
    <mergeCell ref="A39:C39"/>
    <mergeCell ref="D39:J39"/>
    <mergeCell ref="K39:S39"/>
    <mergeCell ref="T39:W39"/>
    <mergeCell ref="A25:H25"/>
    <mergeCell ref="I25:W25"/>
    <mergeCell ref="A26:H28"/>
    <mergeCell ref="I26:W28"/>
    <mergeCell ref="A29:H31"/>
    <mergeCell ref="I29:W31"/>
    <mergeCell ref="A22:H24"/>
    <mergeCell ref="I22:W24"/>
    <mergeCell ref="A12:H12"/>
    <mergeCell ref="I12:W12"/>
    <mergeCell ref="A13:H13"/>
    <mergeCell ref="I13:W13"/>
    <mergeCell ref="A14:H14"/>
    <mergeCell ref="I14:W14"/>
    <mergeCell ref="E17:W17"/>
    <mergeCell ref="A18:D18"/>
    <mergeCell ref="E18:W18"/>
    <mergeCell ref="A19:D19"/>
    <mergeCell ref="E19:W19"/>
    <mergeCell ref="A9:H9"/>
    <mergeCell ref="I9:W9"/>
    <mergeCell ref="A10:H11"/>
    <mergeCell ref="I10:P10"/>
    <mergeCell ref="Q10:W10"/>
    <mergeCell ref="I11:P11"/>
    <mergeCell ref="Q11:W11"/>
    <mergeCell ref="A3:W3"/>
    <mergeCell ref="A4:W4"/>
    <mergeCell ref="A7:H7"/>
    <mergeCell ref="I7:W7"/>
    <mergeCell ref="A8:H8"/>
    <mergeCell ref="I8:W8"/>
  </mergeCells>
  <phoneticPr fontId="1"/>
  <pageMargins left="0.4724409448818898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別紙１-1（事業計画書_研修体制構築）</vt:lpstr>
      <vt:lpstr>別紙１-２（事業計画書_採用活動）</vt:lpstr>
      <vt:lpstr>別紙1-３（事業計画書_同行支援）</vt:lpstr>
      <vt:lpstr>別紙１-４（事業計画書_経営改善）</vt:lpstr>
      <vt:lpstr>別紙１-５（事業計画書_常勤化促進支援）</vt:lpstr>
      <vt:lpstr>別紙１-６（事業計画書_協働化）</vt:lpstr>
      <vt:lpstr>別紙１-６-1（協働化構成法人）</vt:lpstr>
      <vt:lpstr>別紙１-６-2（協働化事業所）</vt:lpstr>
      <vt:lpstr>別紙１-７（事業計画書_広報）</vt:lpstr>
      <vt:lpstr>'別紙１-1（事業計画書_研修体制構築）'!Print_Area</vt:lpstr>
      <vt:lpstr>'別紙１-２（事業計画書_採用活動）'!Print_Area</vt:lpstr>
      <vt:lpstr>'別紙1-３（事業計画書_同行支援）'!Print_Area</vt:lpstr>
      <vt:lpstr>'別紙１-４（事業計画書_経営改善）'!Print_Area</vt:lpstr>
      <vt:lpstr>'別紙１-５（事業計画書_常勤化促進支援）'!Print_Area</vt:lpstr>
      <vt:lpstr>'別紙１-６（事業計画書_協働化）'!Print_Area</vt:lpstr>
      <vt:lpstr>'別紙１-６-1（協働化構成法人）'!Print_Area</vt:lpstr>
      <vt:lpstr>'別紙１-６-2（協働化事業所）'!Print_Area</vt:lpstr>
      <vt:lpstr>'別紙１-７（事業計画書_広報）'!Print_Area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000828</cp:lastModifiedBy>
  <cp:lastPrinted>2025-04-24T06:01:13Z</cp:lastPrinted>
  <dcterms:created xsi:type="dcterms:W3CDTF">2017-05-16T08:00:08Z</dcterms:created>
  <dcterms:modified xsi:type="dcterms:W3CDTF">2025-04-28T08:07:52Z</dcterms:modified>
</cp:coreProperties>
</file>