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000008\I_入札管理共\B20_情報公開\01_発注見通し\R7公表\R07.10\04_公表起案（起案R7.9. →9.30〆）\HP用（ファイル名修正）\"/>
    </mc:Choice>
  </mc:AlternateContent>
  <bookViews>
    <workbookView xWindow="0" yWindow="600" windowWidth="28800" windowHeight="12192" tabRatio="694" activeTab="1"/>
  </bookViews>
  <sheets>
    <sheet name="知事部局等（５億円以上）" sheetId="13" r:id="rId1"/>
    <sheet name="知事部局等（５億円未満）" sheetId="12" r:id="rId2"/>
  </sheets>
  <definedNames>
    <definedName name="_xlnm._FilterDatabase" localSheetId="0" hidden="1">'知事部局等（５億円以上）'!$A$2:$Z$491</definedName>
    <definedName name="_xlnm._FilterDatabase" localSheetId="1" hidden="1">'知事部局等（５億円未満）'!$A$2:$Z$349</definedName>
    <definedName name="_xlnm.Print_Area" localSheetId="0">'知事部局等（５億円以上）'!$A$1:$K$12</definedName>
    <definedName name="_xlnm.Print_Area" localSheetId="1">'知事部局等（５億円未満）'!$A$1:$K$71</definedName>
    <definedName name="_xlnm.Print_Titles" localSheetId="0">'知事部局等（５億円以上）'!$2:$2</definedName>
    <definedName name="_xlnm.Print_Titles" localSheetId="1">'知事部局等（５億円未満）'!$2:$2</definedName>
  </definedNames>
  <calcPr calcId="162913"/>
</workbook>
</file>

<file path=xl/calcChain.xml><?xml version="1.0" encoding="utf-8"?>
<calcChain xmlns="http://schemas.openxmlformats.org/spreadsheetml/2006/main">
  <c r="A4" i="12" l="1"/>
</calcChain>
</file>

<file path=xl/sharedStrings.xml><?xml version="1.0" encoding="utf-8"?>
<sst xmlns="http://schemas.openxmlformats.org/spreadsheetml/2006/main" count="758" uniqueCount="312">
  <si>
    <t>管内</t>
    <rPh sb="0" eb="2">
      <t>カンナイ</t>
    </rPh>
    <phoneticPr fontId="4"/>
  </si>
  <si>
    <t>工事場所</t>
    <rPh sb="0" eb="2">
      <t>コウジ</t>
    </rPh>
    <rPh sb="2" eb="4">
      <t>バショ</t>
    </rPh>
    <phoneticPr fontId="4"/>
  </si>
  <si>
    <t>入札方式</t>
    <rPh sb="0" eb="2">
      <t>ニュウサツ</t>
    </rPh>
    <rPh sb="2" eb="4">
      <t>ホウシキ</t>
    </rPh>
    <phoneticPr fontId="4"/>
  </si>
  <si>
    <t>土木工事</t>
  </si>
  <si>
    <t>建築一式工事</t>
  </si>
  <si>
    <t>電気設備工事</t>
  </si>
  <si>
    <t>下水道事務所</t>
  </si>
  <si>
    <t>概算額
（税込）</t>
    <rPh sb="0" eb="2">
      <t>ガイサン</t>
    </rPh>
    <rPh sb="2" eb="3">
      <t>ガク</t>
    </rPh>
    <phoneticPr fontId="4"/>
  </si>
  <si>
    <t>管設備工事</t>
  </si>
  <si>
    <t>舗装工事</t>
  </si>
  <si>
    <t>鋼橋上部工事</t>
  </si>
  <si>
    <t>法面処理工事</t>
  </si>
  <si>
    <t>機械設備工事</t>
  </si>
  <si>
    <t>塗装工事</t>
  </si>
  <si>
    <t>自然保護課</t>
  </si>
  <si>
    <t>県南土木部</t>
  </si>
  <si>
    <t>沿岸土木部</t>
  </si>
  <si>
    <t>県北土木部</t>
  </si>
  <si>
    <t>№</t>
  </si>
  <si>
    <t>本庁</t>
  </si>
  <si>
    <t>未定</t>
  </si>
  <si>
    <t>条件付</t>
  </si>
  <si>
    <t>岩手土木センター</t>
  </si>
  <si>
    <t>花巻土木センター</t>
  </si>
  <si>
    <t>北上土木センター</t>
  </si>
  <si>
    <t>一関土木センター</t>
  </si>
  <si>
    <t>宮古土木センター</t>
  </si>
  <si>
    <t>岩泉土木センター</t>
  </si>
  <si>
    <t>屋内給排水管更新工事　一式
内装改修工事一式</t>
  </si>
  <si>
    <t>施工延長245m、照明分電盤設置1面、道路照明灯設置2基、引込柱設置1本、ﾄﾝﾈﾙ照明器具設置46台</t>
  </si>
  <si>
    <t>橋梁塗装一式</t>
  </si>
  <si>
    <t>護岸補修（根継工ほか）　150m</t>
  </si>
  <si>
    <t>通信設備工事</t>
  </si>
  <si>
    <t>一関市</t>
  </si>
  <si>
    <t>三陸復興国立公園黒崎野営場再整備工事</t>
  </si>
  <si>
    <t>向中野宿舎１・２号棟給排水管更新ほか工事</t>
  </si>
  <si>
    <t>紫波警察署等庁舎新築（機械設備）工事</t>
  </si>
  <si>
    <t>標識設置工事</t>
  </si>
  <si>
    <t>盛岡農村整備室</t>
  </si>
  <si>
    <t>基幹水利施設ストックマネジメント事業岩手７期（一方井ダム）第６号工事</t>
  </si>
  <si>
    <t>農地整備事業(経営体育成型)矢次地区第４号工事</t>
  </si>
  <si>
    <t>中山間地域総合整備事業江刈地区第22号工事</t>
  </si>
  <si>
    <t>一般国道282号(仮称)佐比内トンネル照明設備工事</t>
  </si>
  <si>
    <t>一般国道282号(仮称)佐比内トンネル舗装工事</t>
  </si>
  <si>
    <t>一級河川馬淵川筋打田子地区河川改修その６工事</t>
  </si>
  <si>
    <t>北上川上流流域下水道石鳥谷幹線ほかマンホール蓋更新工事</t>
  </si>
  <si>
    <t>早池峰ダム堤体観測設備更新工事</t>
  </si>
  <si>
    <t>花巻空港Wエプロン舗装改良（その２）工事</t>
  </si>
  <si>
    <t>花巻空港看板更新工事</t>
  </si>
  <si>
    <t>一般国道107号大荒沢スノーシェッド補修（その６）工事</t>
  </si>
  <si>
    <t>一般国道107号和賀仙人スノーシェッド補修工事</t>
  </si>
  <si>
    <t>農村地域防災減災事業田沢ため池地区第３号工事</t>
  </si>
  <si>
    <t>プレストレスト・コンクリート工事</t>
  </si>
  <si>
    <t>県南農村整備室</t>
  </si>
  <si>
    <t>基幹水利施設ストックマネジメント事業岩手６期地区（束稲揚水機場）特別高圧受電設備据付工事</t>
  </si>
  <si>
    <t>基幹水利施設ストックマネジメント事業岩手７期地区（上島排水機場）第２号工事</t>
  </si>
  <si>
    <t>経営体育成基盤整備事業清田地区第15号工事</t>
  </si>
  <si>
    <t>千厩土木センター</t>
  </si>
  <si>
    <t>兵沢地区急傾斜地崩壊対策工事</t>
  </si>
  <si>
    <t>主要地方道大船渡綾里三陸線轆轤石橋橋梁補修工事</t>
  </si>
  <si>
    <t>道の駅区界高原トイレ改修（建築）工事</t>
  </si>
  <si>
    <t>道の駅区界高原トイレ改修（機械設備）工事</t>
  </si>
  <si>
    <t>二級河川八木沢川筋磯鶏地区護岸補修工事</t>
  </si>
  <si>
    <t>下中野の沢２筋大牛内地区渓流保全工事</t>
  </si>
  <si>
    <t>県北林務部</t>
  </si>
  <si>
    <t>二級河川小屋畑川筋小屋畑橋橋梁上部工工事</t>
  </si>
  <si>
    <t>一般国道281号大川目町地区歩道更新（その２）工事</t>
  </si>
  <si>
    <t>二戸土木センター</t>
  </si>
  <si>
    <t>一般国道395号八ツ矢橋橋梁補修（その２）工事</t>
  </si>
  <si>
    <t>主要地方道釜石遠野線中村地区舗装工事</t>
  </si>
  <si>
    <t>赤浜の沢-4砂防堰堤築造工事</t>
  </si>
  <si>
    <t>安渡の沢（３）砂防堰堤築造工事</t>
  </si>
  <si>
    <t>佐須の沢（３）上流砂防堰堤築造工事</t>
  </si>
  <si>
    <t>源太沢地区急傾斜地崩壊対策工事</t>
  </si>
  <si>
    <t>農村災害対策整備事業岩手山麓地区（南部主幹線）第30号工事</t>
  </si>
  <si>
    <t>工事種別</t>
    <rPh sb="0" eb="2">
      <t>コウジ</t>
    </rPh>
    <rPh sb="2" eb="4">
      <t>シュベツ</t>
    </rPh>
    <phoneticPr fontId="4"/>
  </si>
  <si>
    <t>工　事　名</t>
    <rPh sb="0" eb="1">
      <t>コウ</t>
    </rPh>
    <rPh sb="2" eb="3">
      <t>コト</t>
    </rPh>
    <rPh sb="4" eb="5">
      <t>メイ</t>
    </rPh>
    <phoneticPr fontId="4"/>
  </si>
  <si>
    <t>工　期</t>
    <rPh sb="0" eb="1">
      <t>コウ</t>
    </rPh>
    <rPh sb="2" eb="3">
      <t>キ</t>
    </rPh>
    <phoneticPr fontId="4"/>
  </si>
  <si>
    <t>工　事　概　要</t>
    <rPh sb="0" eb="1">
      <t>コウ</t>
    </rPh>
    <rPh sb="2" eb="3">
      <t>コト</t>
    </rPh>
    <rPh sb="4" eb="5">
      <t>ガイ</t>
    </rPh>
    <rPh sb="6" eb="7">
      <t>ヨウ</t>
    </rPh>
    <phoneticPr fontId="4"/>
  </si>
  <si>
    <t>公　告
予定月</t>
    <rPh sb="0" eb="1">
      <t>コウ</t>
    </rPh>
    <rPh sb="2" eb="3">
      <t>コク</t>
    </rPh>
    <rPh sb="4" eb="6">
      <t>ヨテイ</t>
    </rPh>
    <rPh sb="6" eb="7">
      <t>ツキ</t>
    </rPh>
    <phoneticPr fontId="4"/>
  </si>
  <si>
    <t>所　属</t>
    <rPh sb="0" eb="1">
      <t>トコロ</t>
    </rPh>
    <rPh sb="2" eb="3">
      <t>ゾク</t>
    </rPh>
    <phoneticPr fontId="4"/>
  </si>
  <si>
    <t>令和７年度　県営建設工事発注見通し　知事部局等（５億円以上）</t>
    <rPh sb="0" eb="2">
      <t>レイワ</t>
    </rPh>
    <rPh sb="6" eb="12">
      <t>ケンエイケンセツコウジ</t>
    </rPh>
    <rPh sb="12" eb="14">
      <t>ハッチュウ</t>
    </rPh>
    <rPh sb="14" eb="16">
      <t>ミトオ</t>
    </rPh>
    <rPh sb="18" eb="23">
      <t>チジブキョクトウ</t>
    </rPh>
    <rPh sb="26" eb="27">
      <t>エン</t>
    </rPh>
    <rPh sb="27" eb="29">
      <t>イジョウ</t>
    </rPh>
    <phoneticPr fontId="2"/>
  </si>
  <si>
    <t>令和７年度　県営建設工事発注見通し　知事部局等（５億円未満）</t>
    <rPh sb="0" eb="2">
      <t>レイワ</t>
    </rPh>
    <rPh sb="6" eb="12">
      <t>ケンエイケンセツコウジ</t>
    </rPh>
    <rPh sb="12" eb="14">
      <t>ハッチュウ</t>
    </rPh>
    <rPh sb="14" eb="16">
      <t>ミトオ</t>
    </rPh>
    <rPh sb="18" eb="23">
      <t>チジブキョクトウ</t>
    </rPh>
    <rPh sb="26" eb="27">
      <t>エン</t>
    </rPh>
    <rPh sb="27" eb="29">
      <t>ミマン</t>
    </rPh>
    <phoneticPr fontId="2"/>
  </si>
  <si>
    <t>2,500万円未満</t>
  </si>
  <si>
    <t>2,500万円以上5,000万円未満</t>
  </si>
  <si>
    <t>紫波警察署等庁舎新築（建築）工事</t>
  </si>
  <si>
    <t>庁舎棟　RC造４階建　延面積2，775.32ｍ2ほか新築工事</t>
  </si>
  <si>
    <t>紫波警察署等庁舎新築（電気設備）工事</t>
  </si>
  <si>
    <t>庁舎棟　RC造４階建　延面積2，775.32ｍ2ほか新築工事に係る電気設備工事一式</t>
  </si>
  <si>
    <t>道路環境課</t>
  </si>
  <si>
    <t>主要地方道盛岡環状線滝太橋橋梁補修工事</t>
  </si>
  <si>
    <t>庁舎棟　RC造４階建　延面積2，775.32ｍ2ほか新築工事に係る機械設備工事一式</t>
  </si>
  <si>
    <t>施工延長454.3m、ｺﾝｸﾘｰﾄ舗装1,467m、ｱｽﾌｧﾙﾄ舗装2,893m2、側溝755m、集水桝10基、ｶﾞｰﾄﾞﾚｰﾙ162m</t>
  </si>
  <si>
    <t>綱取ダム堰堤改良（放水路制水ゲートほか更新）工事</t>
  </si>
  <si>
    <t>マンホール蓋取替工 51箇所</t>
  </si>
  <si>
    <t>北上川上流流域下水道石鳥谷汚水中継ポンプ場制御電源設備更新工事</t>
  </si>
  <si>
    <t>北上川上流流域下水道水沢浄化センター中央監視制御装置更新工事</t>
  </si>
  <si>
    <t>花巻空港事務所</t>
  </si>
  <si>
    <t>一般国道107号川尻橋橋梁補修工事</t>
  </si>
  <si>
    <t>一般国道107号大石地区道路災害復旧（落石対策ほか）工事</t>
  </si>
  <si>
    <t>一般県道岩明岩谷堂線藤里地区歩道設置工事</t>
  </si>
  <si>
    <t>県営銅谷アパート（３号棟）リフレッシュ（建築）工事</t>
  </si>
  <si>
    <t>県営銅谷アパート（３号棟）リフレッシュ（電気設備）工事</t>
  </si>
  <si>
    <t>県営銅谷アパート（３号棟）リフレッシュ（機械設備）工事</t>
  </si>
  <si>
    <t>主要地方道花泉藤沢線老松地区歩行空間整備工事</t>
  </si>
  <si>
    <t>歩行空間整備一式</t>
  </si>
  <si>
    <t>主要地方道大船渡広田陸前高田線仁田山トンネル補修工事</t>
  </si>
  <si>
    <t>施工延長　L=313m</t>
  </si>
  <si>
    <t>鷹生ダム空調設備更新工事</t>
  </si>
  <si>
    <t>空調設備更新　一式</t>
  </si>
  <si>
    <t>住田整備事務所</t>
  </si>
  <si>
    <t>二級河川気仙川筋川向地区護岸工ほか工事</t>
  </si>
  <si>
    <t>玉の脇（２）地区県単治山（施設維持補修）工事</t>
  </si>
  <si>
    <t>主要地方道二戸九戸線二戸大橋耐震補強工事</t>
  </si>
  <si>
    <t>一般県道金田一温泉線小林地区道路改良工事</t>
  </si>
  <si>
    <t>道路改良一式
ブロック積一式</t>
  </si>
  <si>
    <t>二戸農村整備室</t>
  </si>
  <si>
    <t>経営体育成基盤整備事業福田地区第９号工事</t>
  </si>
  <si>
    <t>５億円以上
27億２千万円未満</t>
    <phoneticPr fontId="11"/>
  </si>
  <si>
    <t>１億円以上
５億円未満</t>
    <phoneticPr fontId="4"/>
  </si>
  <si>
    <t>道路建設課</t>
  </si>
  <si>
    <t>一般県道大ケ生徳田線徳田橋旧橋撤去（上部工その３）工事</t>
    <rPh sb="0" eb="4">
      <t>イッパンケンドウ</t>
    </rPh>
    <rPh sb="4" eb="7">
      <t>オオガユ</t>
    </rPh>
    <rPh sb="7" eb="9">
      <t>トクタ</t>
    </rPh>
    <rPh sb="9" eb="10">
      <t>セン</t>
    </rPh>
    <rPh sb="10" eb="13">
      <t>トクタハシ</t>
    </rPh>
    <rPh sb="13" eb="15">
      <t>キュウキョウ</t>
    </rPh>
    <rPh sb="15" eb="17">
      <t>テッキョ</t>
    </rPh>
    <rPh sb="18" eb="21">
      <t>ジョウブコウ</t>
    </rPh>
    <rPh sb="25" eb="27">
      <t>コウジ</t>
    </rPh>
    <phoneticPr fontId="5"/>
  </si>
  <si>
    <t>630日間</t>
    <rPh sb="3" eb="5">
      <t>ニチカン</t>
    </rPh>
    <phoneticPr fontId="5"/>
  </si>
  <si>
    <t>条件付</t>
    <rPh sb="0" eb="3">
      <t>ジョウケンツ</t>
    </rPh>
    <phoneticPr fontId="5"/>
  </si>
  <si>
    <t>会計課</t>
  </si>
  <si>
    <t>盛岡市</t>
    <rPh sb="0" eb="3">
      <t>モリオカシ</t>
    </rPh>
    <phoneticPr fontId="5"/>
  </si>
  <si>
    <t>盛岡市</t>
    <phoneticPr fontId="11"/>
  </si>
  <si>
    <t>紫波町</t>
    <phoneticPr fontId="11"/>
  </si>
  <si>
    <t>令和７年11月</t>
    <rPh sb="0" eb="2">
      <t>レイワ</t>
    </rPh>
    <rPh sb="3" eb="4">
      <t>ネン</t>
    </rPh>
    <rPh sb="6" eb="7">
      <t>ツキ</t>
    </rPh>
    <phoneticPr fontId="11"/>
  </si>
  <si>
    <t>令和７年10月１日現在</t>
    <rPh sb="0" eb="2">
      <t>レイワ</t>
    </rPh>
    <rPh sb="3" eb="4">
      <t>ネン</t>
    </rPh>
    <rPh sb="6" eb="7">
      <t>ガツ</t>
    </rPh>
    <rPh sb="8" eb="9">
      <t>ニチ</t>
    </rPh>
    <rPh sb="9" eb="11">
      <t>ゲンザイ</t>
    </rPh>
    <phoneticPr fontId="11"/>
  </si>
  <si>
    <t>936日間</t>
    <rPh sb="3" eb="5">
      <t>ニチカン</t>
    </rPh>
    <phoneticPr fontId="11"/>
  </si>
  <si>
    <t>540日間</t>
    <rPh sb="3" eb="5">
      <t>ニチカン</t>
    </rPh>
    <phoneticPr fontId="11"/>
  </si>
  <si>
    <t>観光・プロモーション室</t>
  </si>
  <si>
    <t>船越家族旅行村内の建物・工作物の撤去</t>
    <rPh sb="7" eb="8">
      <t>ナイ</t>
    </rPh>
    <rPh sb="9" eb="11">
      <t>タテモノ</t>
    </rPh>
    <rPh sb="12" eb="15">
      <t>コウサクブツ</t>
    </rPh>
    <rPh sb="16" eb="18">
      <t>テッキョ</t>
    </rPh>
    <phoneticPr fontId="5"/>
  </si>
  <si>
    <t>道路改良工L=115.6ｍ</t>
  </si>
  <si>
    <t>排水路工　2,410.0m
整地工　0.03ha</t>
    <rPh sb="14" eb="17">
      <t>セイチコウ</t>
    </rPh>
    <phoneticPr fontId="16"/>
  </si>
  <si>
    <t>条件付
（チャレンジ型）</t>
    <rPh sb="10" eb="11">
      <t>ガタ</t>
    </rPh>
    <phoneticPr fontId="5"/>
  </si>
  <si>
    <t>綱取ダム管理事務所</t>
  </si>
  <si>
    <t>主要地方道盛岡横手線泉沢地区道路舗装工事</t>
    <rPh sb="16" eb="18">
      <t>ホソウ</t>
    </rPh>
    <phoneticPr fontId="16"/>
  </si>
  <si>
    <t>舗装工事</t>
    <rPh sb="0" eb="2">
      <t>ホソウ</t>
    </rPh>
    <phoneticPr fontId="16"/>
  </si>
  <si>
    <t>320日間</t>
    <rPh sb="3" eb="4">
      <t>ニチ</t>
    </rPh>
    <rPh sb="4" eb="5">
      <t>カン</t>
    </rPh>
    <phoneticPr fontId="16"/>
  </si>
  <si>
    <t>施工延長　740ｍ
プレキャストボックス　18ｍ
路床盛土　1,000ｍ3　舗装工10,000m2</t>
    <rPh sb="38" eb="40">
      <t>ホソウ</t>
    </rPh>
    <rPh sb="40" eb="41">
      <t>コウ</t>
    </rPh>
    <phoneticPr fontId="16"/>
  </si>
  <si>
    <t>船越家族旅行村施設等撤去工事</t>
    <rPh sb="7" eb="10">
      <t>シセツトウ</t>
    </rPh>
    <rPh sb="10" eb="14">
      <t>テッキョコウジ</t>
    </rPh>
    <phoneticPr fontId="5"/>
  </si>
  <si>
    <t>花巻空港滑走路中心線灯ほかLED化工事</t>
    <rPh sb="0" eb="4">
      <t>ハナマキクウコウ</t>
    </rPh>
    <rPh sb="4" eb="11">
      <t>カッソウロチュウシンセントウ</t>
    </rPh>
    <rPh sb="16" eb="17">
      <t>カ</t>
    </rPh>
    <rPh sb="17" eb="19">
      <t>コウジ</t>
    </rPh>
    <phoneticPr fontId="5"/>
  </si>
  <si>
    <t>109日間</t>
    <rPh sb="3" eb="4">
      <t>ニチ</t>
    </rPh>
    <phoneticPr fontId="5"/>
  </si>
  <si>
    <t>430日間</t>
    <rPh sb="3" eb="5">
      <t>ニチカン</t>
    </rPh>
    <phoneticPr fontId="16"/>
  </si>
  <si>
    <t>北上農村整備センター</t>
  </si>
  <si>
    <t>２号エンジン据付・試運転調整 １台</t>
  </si>
  <si>
    <t>一関農村整備センター</t>
  </si>
  <si>
    <t>大船渡土木センター</t>
  </si>
  <si>
    <t>施工延長72m、アンカー式空石積工239ｍ2、アンカー式ブロック積工99m2、連結自然石張工214m2、舗装工（車道）795ｍ2,舗装工（歩道）378ｍ2</t>
  </si>
  <si>
    <t>施工延長420ｍ、上層路盤工3,000ｍ2、ｱｽﾌｧﾙﾄ舗装工3,000m2、防護柵工232ｍ、区画線工1,000ｍ</t>
  </si>
  <si>
    <t>渓流保全工７５ｍ</t>
  </si>
  <si>
    <t>二級河川小屋畑川筋長内地区掘削護岸工（その１）工事</t>
  </si>
  <si>
    <t>飛行場看板更新　９基</t>
    <rPh sb="9" eb="10">
      <t>キ</t>
    </rPh>
    <phoneticPr fontId="5"/>
  </si>
  <si>
    <r>
      <t>施工延長70m   側溝工70ｍ　</t>
    </r>
    <r>
      <rPr>
        <sz val="11"/>
        <color rgb="FFFF0000"/>
        <rFont val="BIZ UDゴシック"/>
        <family val="3"/>
        <charset val="128"/>
      </rPr>
      <t xml:space="preserve"> </t>
    </r>
    <rPh sb="10" eb="11">
      <t>ソバ</t>
    </rPh>
    <rPh sb="11" eb="12">
      <t>ミゾ</t>
    </rPh>
    <rPh sb="12" eb="13">
      <t>コウ</t>
    </rPh>
    <phoneticPr fontId="16"/>
  </si>
  <si>
    <t>橋長　19.4m
プレテンション桁製作架設  ８本</t>
    <rPh sb="0" eb="2">
      <t>キョウチョウ</t>
    </rPh>
    <rPh sb="16" eb="17">
      <t>ケタ</t>
    </rPh>
    <rPh sb="17" eb="19">
      <t>セイサク</t>
    </rPh>
    <rPh sb="19" eb="21">
      <t>カセツ</t>
    </rPh>
    <rPh sb="24" eb="25">
      <t>ホン</t>
    </rPh>
    <phoneticPr fontId="17"/>
  </si>
  <si>
    <t>太田名部地区海岸防潮堤耐震(その８)工事</t>
  </si>
  <si>
    <t>浸透固化工法　50本</t>
    <rPh sb="0" eb="6">
      <t>シントウコカコウホウ</t>
    </rPh>
    <rPh sb="9" eb="10">
      <t>ホン</t>
    </rPh>
    <phoneticPr fontId="16"/>
  </si>
  <si>
    <t>条件付</t>
    <rPh sb="0" eb="3">
      <t>ジョウケンツ</t>
    </rPh>
    <phoneticPr fontId="16"/>
  </si>
  <si>
    <t>主要地方道野田山形線下有沢小橋橋梁補修工事</t>
    <rPh sb="0" eb="2">
      <t>シュヨウ</t>
    </rPh>
    <rPh sb="2" eb="5">
      <t>チホウドウ</t>
    </rPh>
    <rPh sb="5" eb="7">
      <t>ノダ</t>
    </rPh>
    <rPh sb="7" eb="9">
      <t>ヤマガタ</t>
    </rPh>
    <rPh sb="9" eb="10">
      <t>セン</t>
    </rPh>
    <rPh sb="10" eb="11">
      <t>シモ</t>
    </rPh>
    <rPh sb="11" eb="13">
      <t>アリサワ</t>
    </rPh>
    <rPh sb="13" eb="15">
      <t>コバシ</t>
    </rPh>
    <rPh sb="15" eb="17">
      <t>キョウリョウ</t>
    </rPh>
    <rPh sb="17" eb="19">
      <t>ホシュウ</t>
    </rPh>
    <rPh sb="19" eb="21">
      <t>コウジ</t>
    </rPh>
    <phoneticPr fontId="16"/>
  </si>
  <si>
    <t>橋長　L=2.7m
橋梁保全工事　一式</t>
    <rPh sb="0" eb="2">
      <t>キョウチョウ</t>
    </rPh>
    <rPh sb="10" eb="12">
      <t>キョウリョウ</t>
    </rPh>
    <rPh sb="12" eb="14">
      <t>ホゼン</t>
    </rPh>
    <rPh sb="14" eb="16">
      <t>コウジ</t>
    </rPh>
    <rPh sb="17" eb="19">
      <t>イッシキ</t>
    </rPh>
    <phoneticPr fontId="16"/>
  </si>
  <si>
    <t>主要地方道岩泉平井賀普代線新普代橋橋梁補修工事</t>
    <rPh sb="0" eb="2">
      <t>シュヨウ</t>
    </rPh>
    <rPh sb="2" eb="5">
      <t>チホウドウ</t>
    </rPh>
    <rPh sb="5" eb="7">
      <t>イワイズミ</t>
    </rPh>
    <rPh sb="7" eb="9">
      <t>ヒライ</t>
    </rPh>
    <rPh sb="9" eb="10">
      <t>カ</t>
    </rPh>
    <rPh sb="13" eb="14">
      <t>シン</t>
    </rPh>
    <rPh sb="14" eb="16">
      <t>フダイ</t>
    </rPh>
    <rPh sb="16" eb="17">
      <t>ハシ</t>
    </rPh>
    <rPh sb="17" eb="19">
      <t>キョウリョウ</t>
    </rPh>
    <rPh sb="19" eb="21">
      <t>ホシュウ</t>
    </rPh>
    <rPh sb="21" eb="23">
      <t>コウジ</t>
    </rPh>
    <phoneticPr fontId="16"/>
  </si>
  <si>
    <t>橋長　L=52.96m
橋梁保全工事　一式</t>
    <rPh sb="0" eb="2">
      <t>キョウチョウ</t>
    </rPh>
    <rPh sb="12" eb="14">
      <t>キョウリョウ</t>
    </rPh>
    <rPh sb="14" eb="16">
      <t>ホゼン</t>
    </rPh>
    <rPh sb="16" eb="18">
      <t>コウジ</t>
    </rPh>
    <rPh sb="19" eb="21">
      <t>イッシキ</t>
    </rPh>
    <phoneticPr fontId="16"/>
  </si>
  <si>
    <t>二級河川日野沢川筋朝日橋下地区維持修繕工事</t>
    <rPh sb="0" eb="4">
      <t>ニキュウカセン</t>
    </rPh>
    <rPh sb="4" eb="8">
      <t>ヒノサワカワ</t>
    </rPh>
    <rPh sb="8" eb="9">
      <t>スジ</t>
    </rPh>
    <rPh sb="9" eb="12">
      <t>アサヒハシ</t>
    </rPh>
    <rPh sb="12" eb="13">
      <t>シモ</t>
    </rPh>
    <rPh sb="13" eb="15">
      <t>チク</t>
    </rPh>
    <rPh sb="15" eb="21">
      <t>イジシュウゼンコウジ</t>
    </rPh>
    <phoneticPr fontId="16"/>
  </si>
  <si>
    <t>ｺﾝｸﾘｰﾄﾌﾞﾛｯｸ積　L=25.0m</t>
    <rPh sb="11" eb="12">
      <t>ツミ</t>
    </rPh>
    <phoneticPr fontId="16"/>
  </si>
  <si>
    <t>一般国道340号和井内～押角地区道路改良（４工区）工事</t>
  </si>
  <si>
    <t>条件付</t>
    <rPh sb="0" eb="3">
      <t>ジョウケンツ</t>
    </rPh>
    <phoneticPr fontId="6"/>
  </si>
  <si>
    <t>樫内地区残土処理場防災施設（排水施設）整備工事</t>
  </si>
  <si>
    <t>131日間</t>
    <rPh sb="3" eb="5">
      <t>ニチカン</t>
    </rPh>
    <phoneticPr fontId="6"/>
  </si>
  <si>
    <t>一般国道282号新田大橋橋梁塗装塗替工事</t>
  </si>
  <si>
    <t>一般国道281号江刈川地区護岸修繕工事</t>
  </si>
  <si>
    <t>一般県道雫石東八幡平線小畚橋橋梁補修工事</t>
  </si>
  <si>
    <t>一般県道二戸一戸線小姓堂橋橋梁補修その２工事</t>
  </si>
  <si>
    <t>372日間</t>
    <rPh sb="3" eb="4">
      <t>ニチ</t>
    </rPh>
    <rPh sb="4" eb="5">
      <t>カン</t>
    </rPh>
    <phoneticPr fontId="5"/>
  </si>
  <si>
    <t>令和８年３月15日まで</t>
    <rPh sb="0" eb="2">
      <t>レイワ</t>
    </rPh>
    <rPh sb="3" eb="4">
      <t>ネン</t>
    </rPh>
    <rPh sb="5" eb="6">
      <t>ガツ</t>
    </rPh>
    <rPh sb="8" eb="9">
      <t>ニチ</t>
    </rPh>
    <phoneticPr fontId="5"/>
  </si>
  <si>
    <t>基幹水利施設ストックマネジメント事業岩手７期地区（瀬月内ダム）第５号工事</t>
  </si>
  <si>
    <t>二戸土木センター</t>
    <rPh sb="0" eb="2">
      <t>ニノヘ</t>
    </rPh>
    <rPh sb="2" eb="4">
      <t>ドボク</t>
    </rPh>
    <phoneticPr fontId="5"/>
  </si>
  <si>
    <t>一般国道340号長興寺地区歩道設置工事</t>
    <rPh sb="0" eb="4">
      <t>イッパンコクドウ</t>
    </rPh>
    <rPh sb="7" eb="8">
      <t>ゴウ</t>
    </rPh>
    <rPh sb="8" eb="11">
      <t>チョウコウジ</t>
    </rPh>
    <rPh sb="11" eb="13">
      <t>チク</t>
    </rPh>
    <rPh sb="13" eb="15">
      <t>ホドウ</t>
    </rPh>
    <rPh sb="15" eb="17">
      <t>セッチ</t>
    </rPh>
    <rPh sb="17" eb="19">
      <t>コウジ</t>
    </rPh>
    <phoneticPr fontId="5"/>
  </si>
  <si>
    <t>歩道設置　100m</t>
    <rPh sb="0" eb="2">
      <t>ホドウ</t>
    </rPh>
    <rPh sb="2" eb="4">
      <t>セッチ</t>
    </rPh>
    <phoneticPr fontId="5"/>
  </si>
  <si>
    <t>普代村</t>
    <phoneticPr fontId="4"/>
  </si>
  <si>
    <t>久慈市</t>
    <phoneticPr fontId="4"/>
  </si>
  <si>
    <t>葛巻町</t>
    <phoneticPr fontId="4"/>
  </si>
  <si>
    <t>九戸村</t>
    <rPh sb="0" eb="2">
      <t>クノヘ</t>
    </rPh>
    <rPh sb="1" eb="2">
      <t>９９</t>
    </rPh>
    <phoneticPr fontId="5"/>
  </si>
  <si>
    <t>八幡平市</t>
    <phoneticPr fontId="4"/>
  </si>
  <si>
    <t>花巻市</t>
    <phoneticPr fontId="4"/>
  </si>
  <si>
    <t>宮古市</t>
    <phoneticPr fontId="4"/>
  </si>
  <si>
    <t>一関市</t>
    <phoneticPr fontId="4"/>
  </si>
  <si>
    <t>奥州市</t>
    <phoneticPr fontId="4"/>
  </si>
  <si>
    <t>岩泉町</t>
    <phoneticPr fontId="4"/>
  </si>
  <si>
    <t>西和賀町</t>
    <phoneticPr fontId="4"/>
  </si>
  <si>
    <t>山田町</t>
    <phoneticPr fontId="4"/>
  </si>
  <si>
    <t>釜石市</t>
    <phoneticPr fontId="4"/>
  </si>
  <si>
    <t>岩手町</t>
    <phoneticPr fontId="4"/>
  </si>
  <si>
    <t>住田町</t>
    <phoneticPr fontId="4"/>
  </si>
  <si>
    <t>大槌町</t>
    <phoneticPr fontId="4"/>
  </si>
  <si>
    <t>一戸町</t>
    <phoneticPr fontId="4"/>
  </si>
  <si>
    <t>二戸市</t>
    <phoneticPr fontId="4"/>
  </si>
  <si>
    <t>盛岡市</t>
    <phoneticPr fontId="4"/>
  </si>
  <si>
    <t>北上市</t>
    <phoneticPr fontId="4"/>
  </si>
  <si>
    <t>陸前高田市</t>
    <phoneticPr fontId="4"/>
  </si>
  <si>
    <t>紫波町</t>
    <phoneticPr fontId="4"/>
  </si>
  <si>
    <t>矢巾町</t>
    <phoneticPr fontId="4"/>
  </si>
  <si>
    <t>大船渡市</t>
    <phoneticPr fontId="4"/>
  </si>
  <si>
    <t>滝沢市</t>
    <phoneticPr fontId="16"/>
  </si>
  <si>
    <t>令和８年１月</t>
    <rPh sb="0" eb="2">
      <t>レイワ</t>
    </rPh>
    <rPh sb="3" eb="4">
      <t>ネン</t>
    </rPh>
    <rPh sb="5" eb="6">
      <t>ツキ</t>
    </rPh>
    <phoneticPr fontId="4"/>
  </si>
  <si>
    <t>令和８年２月</t>
    <rPh sb="0" eb="2">
      <t>レイワ</t>
    </rPh>
    <rPh sb="3" eb="4">
      <t>ネン</t>
    </rPh>
    <rPh sb="5" eb="6">
      <t>ツキ</t>
    </rPh>
    <phoneticPr fontId="4"/>
  </si>
  <si>
    <t>令和８年３月</t>
    <rPh sb="0" eb="2">
      <t>レイワ</t>
    </rPh>
    <rPh sb="3" eb="4">
      <t>ネン</t>
    </rPh>
    <rPh sb="5" eb="6">
      <t>ツキ</t>
    </rPh>
    <phoneticPr fontId="4"/>
  </si>
  <si>
    <t>令和７年10月</t>
    <rPh sb="0" eb="2">
      <t>レイワ</t>
    </rPh>
    <rPh sb="3" eb="4">
      <t>ネン</t>
    </rPh>
    <rPh sb="6" eb="7">
      <t>ツキ</t>
    </rPh>
    <phoneticPr fontId="4"/>
  </si>
  <si>
    <t>令和７年11月</t>
    <rPh sb="0" eb="2">
      <t>レイワ</t>
    </rPh>
    <rPh sb="3" eb="4">
      <t>ネン</t>
    </rPh>
    <rPh sb="6" eb="7">
      <t>ツキ</t>
    </rPh>
    <phoneticPr fontId="4"/>
  </si>
  <si>
    <t>令和７年12月</t>
    <rPh sb="0" eb="2">
      <t>レイワ</t>
    </rPh>
    <rPh sb="3" eb="4">
      <t>ネン</t>
    </rPh>
    <rPh sb="6" eb="7">
      <t>ガツ</t>
    </rPh>
    <phoneticPr fontId="19"/>
  </si>
  <si>
    <t>令和７年12月</t>
    <rPh sb="0" eb="2">
      <t>レイワ</t>
    </rPh>
    <rPh sb="3" eb="4">
      <t>ネン</t>
    </rPh>
    <rPh sb="6" eb="7">
      <t>ツキ</t>
    </rPh>
    <phoneticPr fontId="4"/>
  </si>
  <si>
    <t>令和７年11月</t>
    <rPh sb="0" eb="2">
      <t>レイワ</t>
    </rPh>
    <rPh sb="3" eb="4">
      <t>ネン</t>
    </rPh>
    <rPh sb="6" eb="7">
      <t>ガツ</t>
    </rPh>
    <phoneticPr fontId="6"/>
  </si>
  <si>
    <t>令和８年１月</t>
    <rPh sb="0" eb="2">
      <t>レイワ</t>
    </rPh>
    <rPh sb="3" eb="4">
      <t>ネン</t>
    </rPh>
    <rPh sb="5" eb="6">
      <t>ガツ</t>
    </rPh>
    <phoneticPr fontId="19"/>
  </si>
  <si>
    <t>令和８年２月</t>
    <rPh sb="0" eb="2">
      <t>レイワ</t>
    </rPh>
    <rPh sb="3" eb="4">
      <t>ネン</t>
    </rPh>
    <rPh sb="5" eb="6">
      <t>ガツ</t>
    </rPh>
    <phoneticPr fontId="19"/>
  </si>
  <si>
    <t>5,000万円以上
１億円未満</t>
    <phoneticPr fontId="4"/>
  </si>
  <si>
    <t>施工延長123m、ポリコルゲート側溝123m、落蓋側溝10m、集水桝7箇所</t>
    <phoneticPr fontId="4"/>
  </si>
  <si>
    <t>90日間</t>
    <rPh sb="2" eb="4">
      <t>ニチカン</t>
    </rPh>
    <phoneticPr fontId="4"/>
  </si>
  <si>
    <t>127日間</t>
    <rPh sb="3" eb="5">
      <t>ニチカン</t>
    </rPh>
    <phoneticPr fontId="4"/>
  </si>
  <si>
    <t>540日間</t>
    <rPh sb="3" eb="5">
      <t>ニチカン</t>
    </rPh>
    <phoneticPr fontId="4"/>
  </si>
  <si>
    <t>120日間</t>
    <rPh sb="3" eb="5">
      <t>ニチカン</t>
    </rPh>
    <phoneticPr fontId="4"/>
  </si>
  <si>
    <t>434日間</t>
    <rPh sb="3" eb="5">
      <t>ニチカン</t>
    </rPh>
    <phoneticPr fontId="4"/>
  </si>
  <si>
    <t>212日間</t>
    <rPh sb="3" eb="5">
      <t>ニチカン</t>
    </rPh>
    <phoneticPr fontId="4"/>
  </si>
  <si>
    <t>230日間</t>
    <rPh sb="3" eb="5">
      <t>ニチカン</t>
    </rPh>
    <phoneticPr fontId="4"/>
  </si>
  <si>
    <t>270日間</t>
    <rPh sb="3" eb="5">
      <t>ニチカン</t>
    </rPh>
    <phoneticPr fontId="4"/>
  </si>
  <si>
    <t>180日間</t>
    <rPh sb="3" eb="5">
      <t>ニチカン</t>
    </rPh>
    <phoneticPr fontId="4"/>
  </si>
  <si>
    <t>240日間</t>
    <rPh sb="3" eb="5">
      <t>ニチカン</t>
    </rPh>
    <phoneticPr fontId="4"/>
  </si>
  <si>
    <t>250日間</t>
    <rPh sb="3" eb="5">
      <t>ニチカン</t>
    </rPh>
    <phoneticPr fontId="4"/>
  </si>
  <si>
    <t>280日間</t>
    <rPh sb="3" eb="5">
      <t>ニチカン</t>
    </rPh>
    <phoneticPr fontId="4"/>
  </si>
  <si>
    <t>360日間</t>
    <rPh sb="3" eb="5">
      <t>ニチカン</t>
    </rPh>
    <phoneticPr fontId="4"/>
  </si>
  <si>
    <t>95日間</t>
    <rPh sb="2" eb="4">
      <t>ニチカン</t>
    </rPh>
    <phoneticPr fontId="4"/>
  </si>
  <si>
    <t>424日間</t>
    <rPh sb="3" eb="5">
      <t>ニチカン</t>
    </rPh>
    <phoneticPr fontId="4"/>
  </si>
  <si>
    <t>510日間</t>
    <rPh sb="3" eb="5">
      <t>ニチカン</t>
    </rPh>
    <phoneticPr fontId="4"/>
  </si>
  <si>
    <t>460日間</t>
    <rPh sb="3" eb="5">
      <t>ニチカン</t>
    </rPh>
    <phoneticPr fontId="4"/>
  </si>
  <si>
    <t>130日間</t>
    <rPh sb="3" eb="5">
      <t>ニチカン</t>
    </rPh>
    <phoneticPr fontId="4"/>
  </si>
  <si>
    <t>850日間</t>
    <rPh sb="3" eb="5">
      <t>ニチカン</t>
    </rPh>
    <phoneticPr fontId="4"/>
  </si>
  <si>
    <t>150日間</t>
    <rPh sb="3" eb="5">
      <t>ニチカン</t>
    </rPh>
    <phoneticPr fontId="4"/>
  </si>
  <si>
    <t>令和８年３月20日まで</t>
    <rPh sb="0" eb="2">
      <t>レイワ</t>
    </rPh>
    <rPh sb="3" eb="4">
      <t>ネン</t>
    </rPh>
    <rPh sb="5" eb="6">
      <t>ガツ</t>
    </rPh>
    <rPh sb="8" eb="9">
      <t>ニチ</t>
    </rPh>
    <phoneticPr fontId="16"/>
  </si>
  <si>
    <t>210日間</t>
    <rPh sb="3" eb="5">
      <t>ニチカン</t>
    </rPh>
    <phoneticPr fontId="4"/>
  </si>
  <si>
    <t>令和８年11月16日まで</t>
    <rPh sb="0" eb="2">
      <t>レイワ</t>
    </rPh>
    <rPh sb="3" eb="4">
      <t>ネン</t>
    </rPh>
    <phoneticPr fontId="4"/>
  </si>
  <si>
    <t>令和８年11月30日まで</t>
    <rPh sb="0" eb="2">
      <t>レイワ</t>
    </rPh>
    <rPh sb="3" eb="4">
      <t>ネン</t>
    </rPh>
    <phoneticPr fontId="4"/>
  </si>
  <si>
    <t>盛岡土木部</t>
  </si>
  <si>
    <t>主要地方道紫波江繋線紫波橋橋梁補修工事</t>
  </si>
  <si>
    <t>主要地方道上米内湯沢線都南大橋耐震補強工事</t>
  </si>
  <si>
    <t>紫波町</t>
    <phoneticPr fontId="4"/>
  </si>
  <si>
    <t>盛岡市</t>
    <phoneticPr fontId="4"/>
  </si>
  <si>
    <t>令和７年10月</t>
    <rPh sb="0" eb="2">
      <t>レイワ</t>
    </rPh>
    <rPh sb="3" eb="4">
      <t>ネン</t>
    </rPh>
    <rPh sb="6" eb="7">
      <t>ツキ</t>
    </rPh>
    <phoneticPr fontId="4"/>
  </si>
  <si>
    <t>令和７年11月</t>
    <rPh sb="0" eb="2">
      <t>レイワ</t>
    </rPh>
    <rPh sb="3" eb="4">
      <t>ネン</t>
    </rPh>
    <rPh sb="6" eb="7">
      <t>ツキ</t>
    </rPh>
    <phoneticPr fontId="4"/>
  </si>
  <si>
    <t>5,000万円以上
１億円未満</t>
    <phoneticPr fontId="4"/>
  </si>
  <si>
    <t>１億円以上
５億円未満</t>
    <phoneticPr fontId="4"/>
  </si>
  <si>
    <t>盛岡</t>
    <phoneticPr fontId="4"/>
  </si>
  <si>
    <t>花巻</t>
    <rPh sb="0" eb="2">
      <t>ハナマキ</t>
    </rPh>
    <phoneticPr fontId="4"/>
  </si>
  <si>
    <t>県南</t>
    <rPh sb="0" eb="2">
      <t>ケンナン</t>
    </rPh>
    <phoneticPr fontId="4"/>
  </si>
  <si>
    <t>一関</t>
    <rPh sb="0" eb="2">
      <t>イチノセキ</t>
    </rPh>
    <phoneticPr fontId="4"/>
  </si>
  <si>
    <t>大船渡</t>
    <rPh sb="0" eb="3">
      <t>オオフナト</t>
    </rPh>
    <phoneticPr fontId="4"/>
  </si>
  <si>
    <t>沿岸</t>
    <rPh sb="0" eb="2">
      <t>エンガン</t>
    </rPh>
    <phoneticPr fontId="4"/>
  </si>
  <si>
    <t>宮古</t>
    <rPh sb="0" eb="2">
      <t>ミヤコ</t>
    </rPh>
    <phoneticPr fontId="4"/>
  </si>
  <si>
    <t>県北</t>
    <rPh sb="0" eb="2">
      <t>ケンポク</t>
    </rPh>
    <phoneticPr fontId="4"/>
  </si>
  <si>
    <t>二戸</t>
    <rPh sb="0" eb="2">
      <t>ニノヘ</t>
    </rPh>
    <phoneticPr fontId="4"/>
  </si>
  <si>
    <t>令和８年５月29日まで</t>
    <rPh sb="0" eb="2">
      <t>レイワ</t>
    </rPh>
    <rPh sb="3" eb="4">
      <t>ネン</t>
    </rPh>
    <phoneticPr fontId="4"/>
  </si>
  <si>
    <t>令和８年６月30日まで</t>
    <rPh sb="0" eb="2">
      <t>レイワ</t>
    </rPh>
    <rPh sb="3" eb="4">
      <t>ネン</t>
    </rPh>
    <phoneticPr fontId="4"/>
  </si>
  <si>
    <t>令和11年５月31日まで</t>
    <rPh sb="0" eb="2">
      <t>レイワ</t>
    </rPh>
    <phoneticPr fontId="4"/>
  </si>
  <si>
    <t>令和８年３月15日まで</t>
    <rPh sb="0" eb="2">
      <t>レイワ</t>
    </rPh>
    <rPh sb="3" eb="4">
      <t>ネン</t>
    </rPh>
    <phoneticPr fontId="4"/>
  </si>
  <si>
    <t>令和９年３月15日まで</t>
    <rPh sb="0" eb="2">
      <t>レイワ</t>
    </rPh>
    <rPh sb="3" eb="4">
      <t>ネン</t>
    </rPh>
    <rPh sb="5" eb="6">
      <t>ガツ</t>
    </rPh>
    <rPh sb="8" eb="9">
      <t>ニチ</t>
    </rPh>
    <phoneticPr fontId="6"/>
  </si>
  <si>
    <t>令和８年３月13日まで</t>
    <rPh sb="0" eb="2">
      <t>レイワ</t>
    </rPh>
    <rPh sb="3" eb="4">
      <t>ネン</t>
    </rPh>
    <phoneticPr fontId="4"/>
  </si>
  <si>
    <t>令和９年３月12日まで</t>
    <rPh sb="0" eb="2">
      <t>レイワ</t>
    </rPh>
    <phoneticPr fontId="4"/>
  </si>
  <si>
    <t>令和９年３月15日まで</t>
    <rPh sb="0" eb="2">
      <t>レイワ</t>
    </rPh>
    <phoneticPr fontId="4"/>
  </si>
  <si>
    <t>令和８年３月15日まで</t>
    <rPh sb="0" eb="2">
      <t>レイワ</t>
    </rPh>
    <rPh sb="3" eb="4">
      <t>ネン</t>
    </rPh>
    <rPh sb="5" eb="6">
      <t>ガツ</t>
    </rPh>
    <rPh sb="8" eb="9">
      <t>ニチ</t>
    </rPh>
    <phoneticPr fontId="16"/>
  </si>
  <si>
    <t>橋長　247.0ｍ、橋梁補修工事　一式</t>
  </si>
  <si>
    <t>給水設備再整備　一式</t>
  </si>
  <si>
    <t>橋長　416.5ｍ、橋梁補強工　一式</t>
  </si>
  <si>
    <t>テレメータ―設備、受変電設備　製作・据付工　一式</t>
    <rPh sb="9" eb="12">
      <t>ジュヘンデン</t>
    </rPh>
    <rPh sb="12" eb="14">
      <t>セツビ</t>
    </rPh>
    <phoneticPr fontId="16"/>
  </si>
  <si>
    <t>水路付帯工一式</t>
  </si>
  <si>
    <t>多自然護岸工一式
水路工一式</t>
  </si>
  <si>
    <t>橋梁塗装塗替工事　一式</t>
  </si>
  <si>
    <t>道路護岸修繕工事　一式</t>
  </si>
  <si>
    <t>橋梁塗装塗替工事　一式
橋梁補修工事　一式</t>
  </si>
  <si>
    <t>放水路制水ゲート更新　一式
水圧鉄管更新　一式</t>
  </si>
  <si>
    <t>制御電源設備更新　一式</t>
  </si>
  <si>
    <t>監視制御設備更新　一式</t>
  </si>
  <si>
    <t>揚圧力測定設備更新ほか　一式</t>
  </si>
  <si>
    <t>滑走路中心線灯LED化工事 一式
接地帯灯LED化工事 一式
誘導路灯LED化工事 一式</t>
    <rPh sb="0" eb="7">
      <t>カッソウロチュウシンセントウ</t>
    </rPh>
    <rPh sb="10" eb="11">
      <t>カ</t>
    </rPh>
    <rPh sb="11" eb="13">
      <t>コウジ</t>
    </rPh>
    <rPh sb="17" eb="21">
      <t>セッチタイトウ</t>
    </rPh>
    <rPh sb="24" eb="25">
      <t>カ</t>
    </rPh>
    <rPh sb="25" eb="27">
      <t>コウジ</t>
    </rPh>
    <rPh sb="31" eb="35">
      <t>ユウドウロトウ</t>
    </rPh>
    <rPh sb="38" eb="39">
      <t>カ</t>
    </rPh>
    <rPh sb="39" eb="41">
      <t>コウジ</t>
    </rPh>
    <phoneticPr fontId="5"/>
  </si>
  <si>
    <t>コンクリート舗装工　5,500m2
アスファルト舗装工　850m2
舗装版撤去　一式、飛行場標識工　一式</t>
  </si>
  <si>
    <t>鋼部材塗装工　一式</t>
  </si>
  <si>
    <t>スノーシェッド補修　一式</t>
  </si>
  <si>
    <t>落石防護工　759ｍ3、仮設構台撤去　一式</t>
  </si>
  <si>
    <t>橋長　95.5m、舗装打換工　945m2
橋面防水工　945m2、 ﾛｰﾄﾞﾋｰﾃｨﾝｸﾞ　一式</t>
  </si>
  <si>
    <t>工事用道路　一式
底樋補修　一式</t>
  </si>
  <si>
    <t>特別高圧受電設備据付 一式</t>
  </si>
  <si>
    <t>付帯工　一式</t>
    <rPh sb="0" eb="3">
      <t>フタイコウ</t>
    </rPh>
    <phoneticPr fontId="5"/>
  </si>
  <si>
    <t>法面対策工　一式</t>
  </si>
  <si>
    <t>砂防堰堤工一式</t>
  </si>
  <si>
    <t>急傾斜地崩壊対策工一式</t>
  </si>
  <si>
    <t>トイレ改修　一式</t>
  </si>
  <si>
    <t>道路改良　一式</t>
    <rPh sb="0" eb="4">
      <t>ドウロカイリョウ</t>
    </rPh>
    <phoneticPr fontId="6"/>
  </si>
  <si>
    <t>水路工12.0ｍ、伏工130.0m2、仮設工一式</t>
  </si>
  <si>
    <t>掘削工　一式
護岸工　一式</t>
  </si>
  <si>
    <t>自立山留式擁壁工一式</t>
  </si>
  <si>
    <t>橋長　51m、床版取替工　474m2、旧橋撤去工
（鋼製高欄・伸縮装置・床版・舗装）　一式、鋼桁補強工　301部材、鋼橋支承工　8基、橋梁補修工（ひび割れ補修工）　
１構造物、現場塗装工　978m2</t>
  </si>
  <si>
    <t>橋梁補修　一式
塗装塗替　一式</t>
  </si>
  <si>
    <t>支承取替工　一式</t>
  </si>
  <si>
    <t>九戸村監視局設備更新　一式、第一頭首工設備更新　一式
第二頭首工設備更新　一式、揚水機場設備更新　一式
瀬月内ダム管理所設備更新　一式</t>
  </si>
  <si>
    <t>ほ場整備附帯工　一式</t>
  </si>
  <si>
    <t>上部工撤去一式</t>
    <rPh sb="0" eb="3">
      <t>ジョウブコウ</t>
    </rPh>
    <rPh sb="3" eb="5">
      <t>テッキョ</t>
    </rPh>
    <phoneticPr fontId="5"/>
  </si>
  <si>
    <t>橋長　238.8ｍ、工場製作工　230.99t、床版取替工　2,069m2、鋼桁補強工　一式、鋼橋支承工　40基、橋台拡幅工　一式</t>
  </si>
  <si>
    <t>１億円以上
５億円未満</t>
  </si>
  <si>
    <t>１億円以上
５億円未満</t>
    <phoneticPr fontId="4"/>
  </si>
  <si>
    <t>5,000万円以上
１億円未満</t>
  </si>
  <si>
    <t>5,000万円以上
１億円未満</t>
    <phoneticPr fontId="4"/>
  </si>
  <si>
    <t>鉄筋コンクリート造４階建て16戸　
延べ床面積1,181.08ｍ2
リフレッシュ工事一式</t>
    <phoneticPr fontId="4"/>
  </si>
  <si>
    <t>鉄筋コンクリート造４階建て16戸
延べ床面積1,181.08ｍ2
リフレッシュ工事一式</t>
    <phoneticPr fontId="4"/>
  </si>
  <si>
    <t>法面処理工事</t>
    <rPh sb="0" eb="2">
      <t>ノリメン</t>
    </rPh>
    <rPh sb="2" eb="4">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</si>
</sst>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
    <numFmt numFmtId="178" formatCode="#,##0&quot;千円&quot;"/>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sz val="11"/>
      <color indexed="8"/>
      <name val="ＭＳ Ｐゴシック"/>
      <family val="3"/>
      <charset val="128"/>
    </font>
    <font>
      <sz val="7"/>
      <name val="BIZ UDゴシック"/>
      <family val="3"/>
      <charset val="128"/>
    </font>
    <font>
      <sz val="7"/>
      <color theme="1"/>
      <name val="BIZ UDゴシック"/>
      <family val="3"/>
      <charset val="128"/>
    </font>
    <font>
      <sz val="7"/>
      <color indexed="8"/>
      <name val="BIZ UDゴシック"/>
      <family val="3"/>
      <charset val="128"/>
    </font>
    <font>
      <sz val="7"/>
      <color rgb="FFFF0000"/>
      <name val="BIZ UDゴシック"/>
      <family val="3"/>
      <charset val="128"/>
    </font>
    <font>
      <sz val="12"/>
      <name val="BIZ UDゴシック"/>
      <family val="3"/>
      <charset val="128"/>
    </font>
    <font>
      <sz val="6"/>
      <name val="ＭＳ Ｐゴシック"/>
      <family val="3"/>
      <charset val="128"/>
      <scheme val="minor"/>
    </font>
    <font>
      <sz val="12"/>
      <color theme="1"/>
      <name val="BIZ UDゴシック"/>
      <family val="3"/>
      <charset val="128"/>
    </font>
    <font>
      <sz val="12"/>
      <color indexed="8"/>
      <name val="BIZ UDゴシック"/>
      <family val="3"/>
      <charset val="128"/>
    </font>
    <font>
      <sz val="6"/>
      <color theme="1"/>
      <name val="BIZ UDゴシック"/>
      <family val="3"/>
      <charset val="128"/>
    </font>
    <font>
      <sz val="10"/>
      <color theme="1"/>
      <name val="BIZ UDゴシック"/>
      <family val="3"/>
      <charset val="128"/>
    </font>
    <font>
      <b/>
      <sz val="11"/>
      <color theme="1"/>
      <name val="ＭＳ Ｐゴシック"/>
      <family val="2"/>
      <charset val="128"/>
      <scheme val="minor"/>
    </font>
    <font>
      <sz val="11"/>
      <color theme="0"/>
      <name val="ＭＳ Ｐゴシック"/>
      <family val="2"/>
      <charset val="128"/>
      <scheme val="minor"/>
    </font>
    <font>
      <sz val="11"/>
      <color rgb="FFFF0000"/>
      <name val="BIZ UDゴシック"/>
      <family val="3"/>
      <charset val="128"/>
    </font>
    <font>
      <b/>
      <sz val="11"/>
      <color theme="0"/>
      <name val="ＭＳ Ｐゴシック"/>
      <family val="2"/>
      <charset val="128"/>
      <scheme val="minor"/>
    </font>
    <font>
      <sz val="6"/>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153">
    <xf numFmtId="0" fontId="0" fillId="0" borderId="0" xfId="0">
      <alignment vertical="center"/>
    </xf>
    <xf numFmtId="176" fontId="7" fillId="0" borderId="0" xfId="0" applyNumberFormat="1" applyFont="1" applyProtection="1">
      <alignment vertical="center"/>
      <protection locked="0"/>
    </xf>
    <xf numFmtId="0" fontId="7" fillId="0" borderId="0" xfId="0" applyFont="1" applyProtection="1">
      <alignment vertical="center"/>
      <protection locked="0"/>
    </xf>
    <xf numFmtId="0" fontId="7" fillId="0" borderId="0" xfId="0" applyNumberFormat="1" applyFont="1" applyAlignment="1" applyProtection="1">
      <alignment vertical="center" wrapText="1"/>
      <protection locked="0"/>
    </xf>
    <xf numFmtId="38" fontId="8" fillId="0" borderId="0" xfId="1" applyFont="1" applyAlignment="1" applyProtection="1">
      <alignment vertical="center"/>
      <protection locked="0"/>
    </xf>
    <xf numFmtId="178" fontId="7" fillId="0" borderId="0" xfId="0" applyNumberFormat="1" applyFont="1" applyAlignment="1" applyProtection="1">
      <alignment horizontal="center" vertical="center" wrapText="1"/>
      <protection locked="0"/>
    </xf>
    <xf numFmtId="0" fontId="7" fillId="0" borderId="0" xfId="0" applyFont="1">
      <alignment vertical="center"/>
    </xf>
    <xf numFmtId="0" fontId="6" fillId="0" borderId="0" xfId="0" applyFont="1">
      <alignment vertical="center"/>
    </xf>
    <xf numFmtId="177" fontId="6" fillId="2" borderId="8"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38" fontId="6" fillId="2" borderId="2" xfId="1"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177" fontId="6" fillId="2" borderId="3"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38" fontId="6" fillId="2" borderId="1" xfId="1"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38" fontId="6" fillId="2" borderId="1" xfId="1" applyFont="1" applyFill="1" applyBorder="1" applyAlignment="1">
      <alignment horizontal="left" vertical="center" wrapText="1"/>
    </xf>
    <xf numFmtId="38" fontId="6" fillId="2" borderId="1" xfId="2"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177" fontId="6" fillId="2" borderId="5"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38" fontId="6" fillId="2" borderId="6" xfId="1" applyFont="1" applyFill="1" applyBorder="1" applyAlignment="1" applyProtection="1">
      <alignment horizontal="left"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38" fontId="6" fillId="2" borderId="1" xfId="2" applyFont="1" applyFill="1" applyBorder="1" applyAlignment="1">
      <alignment horizontal="left" vertical="center" wrapText="1"/>
    </xf>
    <xf numFmtId="176" fontId="6" fillId="2"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vertical="center" wrapText="1"/>
      <protection locked="0"/>
    </xf>
    <xf numFmtId="38" fontId="6" fillId="2" borderId="1" xfId="1" applyFont="1" applyFill="1" applyBorder="1" applyAlignment="1">
      <alignment horizontal="center" vertical="center" wrapText="1"/>
    </xf>
    <xf numFmtId="178" fontId="6" fillId="2" borderId="1" xfId="0" applyNumberFormat="1" applyFont="1" applyFill="1" applyBorder="1" applyAlignment="1" applyProtection="1">
      <alignment horizontal="center" vertical="center" wrapText="1"/>
      <protection locked="0"/>
    </xf>
    <xf numFmtId="38" fontId="6" fillId="2" borderId="1" xfId="1" applyFont="1" applyFill="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NumberFormat="1" applyFont="1" applyBorder="1" applyAlignment="1" applyProtection="1">
      <alignment vertical="center" wrapText="1"/>
      <protection locked="0"/>
    </xf>
    <xf numFmtId="38" fontId="6" fillId="0" borderId="1" xfId="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9" fillId="0" borderId="0" xfId="0" applyFont="1">
      <alignment vertical="center"/>
    </xf>
    <xf numFmtId="0" fontId="6" fillId="0" borderId="1" xfId="0" applyFont="1" applyBorder="1" applyAlignment="1">
      <alignment horizontal="center" vertical="center" wrapText="1"/>
    </xf>
    <xf numFmtId="38" fontId="6" fillId="2" borderId="1" xfId="2" applyFont="1" applyFill="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NumberFormat="1" applyFont="1" applyBorder="1" applyAlignment="1" applyProtection="1">
      <alignment vertical="center" wrapText="1"/>
      <protection locked="0"/>
    </xf>
    <xf numFmtId="38" fontId="8" fillId="0" borderId="1" xfId="1" applyFont="1" applyBorder="1" applyAlignment="1" applyProtection="1">
      <alignment horizontal="center" vertical="center" wrapText="1"/>
      <protection locked="0"/>
    </xf>
    <xf numFmtId="178"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7" fontId="7" fillId="0" borderId="0" xfId="0" applyNumberFormat="1" applyFont="1" applyAlignment="1" applyProtection="1">
      <alignment horizontal="center" vertical="center"/>
      <protection locked="0"/>
    </xf>
    <xf numFmtId="0" fontId="10" fillId="2" borderId="0" xfId="0" applyFont="1" applyFill="1" applyBorder="1" applyAlignment="1">
      <alignment horizontal="left" vertical="center"/>
    </xf>
    <xf numFmtId="177" fontId="6" fillId="3" borderId="10" xfId="0" applyNumberFormat="1" applyFont="1" applyFill="1" applyBorder="1" applyAlignment="1" applyProtection="1">
      <alignment horizontal="center" vertical="center"/>
      <protection locked="0"/>
    </xf>
    <xf numFmtId="176" fontId="6" fillId="3" borderId="11" xfId="0" applyNumberFormat="1"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1" xfId="0" applyNumberFormat="1" applyFont="1" applyFill="1" applyBorder="1" applyAlignment="1" applyProtection="1">
      <alignment horizontal="center" vertical="center" wrapText="1"/>
      <protection locked="0"/>
    </xf>
    <xf numFmtId="38" fontId="6" fillId="3" borderId="11" xfId="1" applyFont="1" applyFill="1" applyBorder="1" applyAlignment="1" applyProtection="1">
      <alignment horizontal="center" vertical="center" wrapText="1"/>
      <protection locked="0"/>
    </xf>
    <xf numFmtId="178" fontId="6" fillId="3" borderId="11" xfId="0" applyNumberFormat="1"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protection locked="0"/>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176" fontId="12" fillId="0" borderId="0" xfId="0" applyNumberFormat="1" applyFont="1" applyProtection="1">
      <alignment vertical="center"/>
      <protection locked="0"/>
    </xf>
    <xf numFmtId="0" fontId="12" fillId="0" borderId="0" xfId="0" applyFont="1" applyProtection="1">
      <alignment vertical="center"/>
      <protection locked="0"/>
    </xf>
    <xf numFmtId="0" fontId="12" fillId="0" borderId="0" xfId="0" applyNumberFormat="1" applyFont="1" applyAlignment="1" applyProtection="1">
      <alignment vertical="center" wrapText="1"/>
      <protection locked="0"/>
    </xf>
    <xf numFmtId="38" fontId="13" fillId="0" borderId="0" xfId="1" applyFont="1" applyAlignment="1" applyProtection="1">
      <alignment vertical="center"/>
      <protection locked="0"/>
    </xf>
    <xf numFmtId="178" fontId="12" fillId="0" borderId="0" xfId="0" applyNumberFormat="1" applyFont="1" applyAlignment="1" applyProtection="1">
      <alignment horizontal="center" vertical="center" wrapText="1"/>
      <protection locked="0"/>
    </xf>
    <xf numFmtId="0" fontId="12" fillId="0" borderId="0" xfId="0" applyFont="1">
      <alignment vertical="center"/>
    </xf>
    <xf numFmtId="0" fontId="10" fillId="0" borderId="0" xfId="0" applyFont="1">
      <alignment vertical="center"/>
    </xf>
    <xf numFmtId="0" fontId="15" fillId="0" borderId="0" xfId="0" applyFont="1" applyAlignment="1">
      <alignment horizontal="right" vertical="center" indent="1"/>
    </xf>
    <xf numFmtId="177" fontId="6" fillId="2" borderId="14"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5" xfId="0" applyFont="1" applyFill="1" applyBorder="1" applyAlignment="1">
      <alignment vertical="center" wrapText="1"/>
    </xf>
    <xf numFmtId="38" fontId="6" fillId="2" borderId="15" xfId="1" applyFont="1" applyFill="1" applyBorder="1" applyAlignment="1" applyProtection="1">
      <alignment horizontal="left" vertical="center" wrapText="1"/>
      <protection locked="0"/>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38" fontId="6" fillId="2" borderId="6" xfId="1" applyFont="1" applyFill="1" applyBorder="1" applyAlignment="1">
      <alignment horizontal="left" vertical="center" wrapText="1"/>
    </xf>
    <xf numFmtId="0" fontId="7" fillId="0" borderId="4" xfId="0" applyFont="1" applyBorder="1" applyAlignment="1">
      <alignment horizontal="center" vertical="center" wrapText="1"/>
    </xf>
    <xf numFmtId="176" fontId="7" fillId="0" borderId="6"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6" xfId="0" applyNumberFormat="1" applyFont="1" applyBorder="1" applyAlignment="1" applyProtection="1">
      <alignment vertical="center" wrapText="1"/>
      <protection locked="0"/>
    </xf>
    <xf numFmtId="38" fontId="8" fillId="0" borderId="6" xfId="1" applyFont="1" applyBorder="1" applyAlignment="1" applyProtection="1">
      <alignment horizontal="center" vertical="center" wrapText="1"/>
      <protection locked="0"/>
    </xf>
    <xf numFmtId="178" fontId="7" fillId="0" borderId="6" xfId="0" applyNumberFormat="1" applyFont="1" applyBorder="1" applyAlignment="1" applyProtection="1">
      <alignment horizontal="center" vertical="center" wrapText="1"/>
      <protection locked="0"/>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7" xfId="0" applyFont="1" applyBorder="1" applyAlignment="1">
      <alignment horizontal="center" vertical="center" wrapText="1"/>
    </xf>
    <xf numFmtId="176" fontId="6" fillId="2" borderId="2" xfId="0" applyNumberFormat="1" applyFont="1" applyFill="1" applyBorder="1" applyAlignment="1" applyProtection="1">
      <alignment horizontal="center" vertical="center"/>
      <protection locked="0"/>
    </xf>
    <xf numFmtId="0" fontId="6" fillId="2" borderId="2" xfId="0" applyNumberFormat="1" applyFont="1" applyFill="1" applyBorder="1" applyAlignment="1" applyProtection="1">
      <alignment vertical="center" wrapText="1"/>
      <protection locked="0"/>
    </xf>
    <xf numFmtId="38" fontId="6" fillId="2" borderId="2" xfId="2" applyFont="1" applyFill="1" applyBorder="1" applyAlignment="1" applyProtection="1">
      <alignment horizontal="center" vertical="center" wrapText="1"/>
      <protection locked="0"/>
    </xf>
    <xf numFmtId="178" fontId="6" fillId="2" borderId="2" xfId="0" applyNumberFormat="1" applyFont="1" applyFill="1" applyBorder="1" applyAlignment="1" applyProtection="1">
      <alignment horizontal="center" vertical="center" wrapText="1"/>
      <protection locked="0"/>
    </xf>
    <xf numFmtId="38" fontId="6" fillId="2" borderId="2" xfId="2" applyFont="1" applyFill="1" applyBorder="1" applyAlignment="1" applyProtection="1">
      <alignment horizontal="left" vertical="center" wrapText="1"/>
      <protection locked="0"/>
    </xf>
    <xf numFmtId="176" fontId="6" fillId="2" borderId="6"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vertical="center" wrapText="1"/>
      <protection locked="0"/>
    </xf>
    <xf numFmtId="38" fontId="6" fillId="2" borderId="6" xfId="2" applyFont="1" applyFill="1" applyBorder="1" applyAlignment="1" applyProtection="1">
      <alignment horizontal="center" vertical="center" wrapText="1"/>
      <protection locked="0"/>
    </xf>
    <xf numFmtId="178" fontId="6" fillId="2" borderId="6" xfId="0" applyNumberFormat="1" applyFont="1" applyFill="1" applyBorder="1" applyAlignment="1" applyProtection="1">
      <alignment horizontal="center" vertical="center" wrapText="1"/>
      <protection locked="0"/>
    </xf>
    <xf numFmtId="38" fontId="6" fillId="2" borderId="6" xfId="2" applyFont="1" applyFill="1" applyBorder="1" applyAlignment="1" applyProtection="1">
      <alignment horizontal="left" vertical="center" wrapText="1"/>
      <protection locked="0"/>
    </xf>
    <xf numFmtId="176"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2" xfId="0" applyNumberFormat="1" applyFont="1" applyBorder="1" applyAlignment="1" applyProtection="1">
      <alignment vertical="center" wrapText="1"/>
      <protection locked="0"/>
    </xf>
    <xf numFmtId="38" fontId="8" fillId="0" borderId="2" xfId="1" applyFont="1" applyBorder="1" applyAlignment="1" applyProtection="1">
      <alignment horizontal="center" vertical="center" wrapText="1"/>
      <protection locked="0"/>
    </xf>
    <xf numFmtId="178" fontId="7" fillId="0" borderId="2" xfId="0" applyNumberFormat="1" applyFont="1" applyBorder="1" applyAlignment="1" applyProtection="1">
      <alignment horizontal="center" vertical="center" wrapText="1"/>
      <protection locked="0"/>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9" xfId="0" applyFont="1" applyBorder="1" applyAlignment="1">
      <alignment horizontal="center" vertical="center" wrapText="1"/>
    </xf>
    <xf numFmtId="0" fontId="14" fillId="0" borderId="2" xfId="0" applyFont="1" applyBorder="1" applyAlignment="1">
      <alignment horizontal="left" vertical="center" wrapText="1"/>
    </xf>
    <xf numFmtId="176" fontId="7" fillId="0" borderId="15" xfId="0" applyNumberFormat="1"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7" fillId="0" borderId="15" xfId="0" applyNumberFormat="1" applyFont="1" applyBorder="1" applyAlignment="1" applyProtection="1">
      <alignment vertical="center" wrapText="1"/>
      <protection locked="0"/>
    </xf>
    <xf numFmtId="38" fontId="8" fillId="0" borderId="15" xfId="1" applyFont="1" applyBorder="1" applyAlignment="1" applyProtection="1">
      <alignment horizontal="center" vertical="center" wrapText="1"/>
      <protection locked="0"/>
    </xf>
    <xf numFmtId="178" fontId="7" fillId="0" borderId="15" xfId="0" applyNumberFormat="1" applyFont="1" applyBorder="1" applyAlignment="1" applyProtection="1">
      <alignment horizontal="center" vertical="center" wrapText="1"/>
      <protection locked="0"/>
    </xf>
    <xf numFmtId="0" fontId="7" fillId="0" borderId="15" xfId="0" applyFont="1" applyBorder="1" applyAlignment="1">
      <alignment horizontal="left" vertical="center" wrapText="1"/>
    </xf>
    <xf numFmtId="0" fontId="7"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2" borderId="1" xfId="0" applyNumberFormat="1"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8"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38" fontId="7" fillId="2" borderId="1" xfId="1" applyFont="1" applyFill="1" applyBorder="1" applyAlignment="1" applyProtection="1">
      <alignment horizontal="left" vertical="center" wrapText="1"/>
      <protection locked="0"/>
    </xf>
    <xf numFmtId="0" fontId="6" fillId="2" borderId="7" xfId="0" applyFont="1" applyFill="1" applyBorder="1" applyAlignment="1">
      <alignment horizontal="center" vertical="center" wrapText="1"/>
    </xf>
    <xf numFmtId="38" fontId="6" fillId="2" borderId="6" xfId="1" applyFont="1" applyFill="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2" xfId="0" applyNumberFormat="1" applyFont="1" applyBorder="1" applyAlignment="1" applyProtection="1">
      <alignment vertical="center" wrapText="1"/>
      <protection locked="0"/>
    </xf>
    <xf numFmtId="38" fontId="6" fillId="0" borderId="2" xfId="1" applyFont="1" applyBorder="1" applyAlignment="1" applyProtection="1">
      <alignment horizontal="center" vertical="center" wrapText="1"/>
      <protection locked="0"/>
    </xf>
    <xf numFmtId="178" fontId="6" fillId="0" borderId="2" xfId="0" applyNumberFormat="1" applyFont="1" applyBorder="1" applyAlignment="1" applyProtection="1">
      <alignment horizontal="center" vertical="center" wrapText="1"/>
      <protection locked="0"/>
    </xf>
    <xf numFmtId="0" fontId="6" fillId="0" borderId="2" xfId="0" applyFont="1" applyBorder="1" applyAlignment="1">
      <alignment horizontal="left" vertical="center" wrapText="1"/>
    </xf>
    <xf numFmtId="176" fontId="6" fillId="2" borderId="15" xfId="0" applyNumberFormat="1" applyFont="1" applyFill="1" applyBorder="1" applyAlignment="1" applyProtection="1">
      <alignment horizontal="center" vertical="center"/>
      <protection locked="0"/>
    </xf>
    <xf numFmtId="0" fontId="6" fillId="2" borderId="15" xfId="0" applyNumberFormat="1" applyFont="1" applyFill="1" applyBorder="1" applyAlignment="1" applyProtection="1">
      <alignment vertical="center" wrapText="1"/>
      <protection locked="0"/>
    </xf>
    <xf numFmtId="38" fontId="6" fillId="2" borderId="15" xfId="1" applyFont="1" applyFill="1" applyBorder="1" applyAlignment="1" applyProtection="1">
      <alignment horizontal="center" vertical="center" wrapText="1"/>
      <protection locked="0"/>
    </xf>
    <xf numFmtId="178" fontId="6" fillId="2" borderId="15" xfId="0" applyNumberFormat="1" applyFont="1" applyFill="1" applyBorder="1" applyAlignment="1" applyProtection="1">
      <alignment horizontal="center" vertical="center" wrapText="1"/>
      <protection locked="0"/>
    </xf>
    <xf numFmtId="0" fontId="6" fillId="2" borderId="16" xfId="0" applyFont="1" applyFill="1" applyBorder="1" applyAlignment="1">
      <alignment horizontal="center" vertical="center" wrapText="1"/>
    </xf>
    <xf numFmtId="176" fontId="6" fillId="0" borderId="6"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wrapText="1"/>
      <protection locked="0"/>
    </xf>
    <xf numFmtId="0" fontId="6" fillId="0" borderId="6" xfId="0" applyNumberFormat="1" applyFont="1" applyBorder="1" applyAlignment="1" applyProtection="1">
      <alignment vertical="center" wrapText="1"/>
      <protection locked="0"/>
    </xf>
    <xf numFmtId="38" fontId="6" fillId="0" borderId="6" xfId="1" applyFont="1" applyBorder="1" applyAlignment="1" applyProtection="1">
      <alignment horizontal="center" vertical="center" wrapText="1"/>
      <protection locked="0"/>
    </xf>
    <xf numFmtId="178" fontId="6" fillId="0" borderId="6" xfId="0" applyNumberFormat="1" applyFont="1" applyBorder="1" applyAlignment="1" applyProtection="1">
      <alignment horizontal="center" vertical="center" wrapText="1"/>
      <protection locked="0"/>
    </xf>
    <xf numFmtId="0" fontId="6" fillId="0" borderId="6" xfId="0" applyFont="1" applyBorder="1" applyAlignment="1">
      <alignment horizontal="left" vertical="center" wrapText="1"/>
    </xf>
    <xf numFmtId="176" fontId="6" fillId="0" borderId="15" xfId="0" applyNumberFormat="1"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5" xfId="0" applyNumberFormat="1" applyFont="1" applyBorder="1" applyAlignment="1" applyProtection="1">
      <alignment vertical="center" wrapText="1"/>
      <protection locked="0"/>
    </xf>
    <xf numFmtId="38" fontId="6" fillId="0" borderId="15" xfId="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20" fillId="0" borderId="15" xfId="0" applyFont="1" applyBorder="1" applyAlignment="1">
      <alignment horizontal="left" vertical="center" wrapText="1"/>
    </xf>
  </cellXfs>
  <cellStyles count="4">
    <cellStyle name="桁区切り" xfId="1" builtinId="6"/>
    <cellStyle name="桁区切り 2" xfId="2"/>
    <cellStyle name="標準" xfId="0" builtinId="0"/>
    <cellStyle name="標準 2" xfId="3"/>
  </cellStyles>
  <dxfs count="0"/>
  <tableStyles count="0" defaultTableStyle="TableStyleMedium9" defaultPivotStyle="PivotStyleLight16"/>
  <colors>
    <mruColors>
      <color rgb="FFFFFF99"/>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41"/>
  <sheetViews>
    <sheetView showGridLines="0" view="pageBreakPreview" zoomScale="145" zoomScaleNormal="145" zoomScaleSheetLayoutView="145" workbookViewId="0">
      <pane ySplit="2" topLeftCell="A3" activePane="bottomLeft" state="frozen"/>
      <selection activeCell="D264" sqref="D264"/>
      <selection pane="bottomLeft" activeCell="H5" sqref="H5"/>
    </sheetView>
  </sheetViews>
  <sheetFormatPr defaultColWidth="9" defaultRowHeight="31.5" customHeight="1" x14ac:dyDescent="0.2"/>
  <cols>
    <col min="1" max="1" width="3.77734375" style="54" customWidth="1"/>
    <col min="2" max="2" width="4.6640625" style="1" customWidth="1"/>
    <col min="3" max="3" width="10.6640625" style="2" customWidth="1"/>
    <col min="4" max="4" width="37.77734375" style="3" customWidth="1"/>
    <col min="5" max="5" width="9.88671875" style="4" customWidth="1"/>
    <col min="6" max="6" width="7.44140625" style="5" customWidth="1"/>
    <col min="7" max="7" width="10" style="2" customWidth="1"/>
    <col min="8" max="8" width="32.109375" style="6" customWidth="1"/>
    <col min="9" max="9" width="10.77734375" style="6" customWidth="1"/>
    <col min="10" max="10" width="8.88671875" style="7" customWidth="1"/>
    <col min="11" max="11" width="11" style="6" customWidth="1"/>
    <col min="12" max="16384" width="9" style="6"/>
  </cols>
  <sheetData>
    <row r="1" spans="1:14" s="72" customFormat="1" ht="31.5" customHeight="1" x14ac:dyDescent="0.2">
      <c r="A1" s="55" t="s">
        <v>81</v>
      </c>
      <c r="B1" s="67"/>
      <c r="C1" s="68"/>
      <c r="D1" s="69"/>
      <c r="E1" s="70"/>
      <c r="F1" s="71"/>
      <c r="G1" s="68"/>
      <c r="J1" s="73"/>
      <c r="K1" s="74" t="s">
        <v>129</v>
      </c>
    </row>
    <row r="2" spans="1:14" ht="31.5" customHeight="1" x14ac:dyDescent="0.2">
      <c r="A2" s="56" t="s">
        <v>18</v>
      </c>
      <c r="B2" s="57" t="s">
        <v>0</v>
      </c>
      <c r="C2" s="58" t="s">
        <v>80</v>
      </c>
      <c r="D2" s="59" t="s">
        <v>76</v>
      </c>
      <c r="E2" s="60" t="s">
        <v>75</v>
      </c>
      <c r="F2" s="61" t="s">
        <v>1</v>
      </c>
      <c r="G2" s="62" t="s">
        <v>77</v>
      </c>
      <c r="H2" s="63" t="s">
        <v>78</v>
      </c>
      <c r="I2" s="64" t="s">
        <v>2</v>
      </c>
      <c r="J2" s="65" t="s">
        <v>79</v>
      </c>
      <c r="K2" s="66" t="s">
        <v>7</v>
      </c>
      <c r="N2" s="6" t="s">
        <v>18</v>
      </c>
    </row>
    <row r="3" spans="1:14" s="2" customFormat="1" ht="31.5" customHeight="1" x14ac:dyDescent="0.2">
      <c r="A3" s="8">
        <v>1</v>
      </c>
      <c r="B3" s="9" t="s">
        <v>19</v>
      </c>
      <c r="C3" s="10" t="s">
        <v>120</v>
      </c>
      <c r="D3" s="11" t="s">
        <v>121</v>
      </c>
      <c r="E3" s="10" t="s">
        <v>10</v>
      </c>
      <c r="F3" s="10" t="s">
        <v>125</v>
      </c>
      <c r="G3" s="10" t="s">
        <v>122</v>
      </c>
      <c r="H3" s="12" t="s">
        <v>303</v>
      </c>
      <c r="I3" s="13" t="s">
        <v>123</v>
      </c>
      <c r="J3" s="13" t="s">
        <v>128</v>
      </c>
      <c r="K3" s="14" t="s">
        <v>118</v>
      </c>
      <c r="N3" s="2">
        <v>26</v>
      </c>
    </row>
    <row r="4" spans="1:14" s="2" customFormat="1" ht="31.5" customHeight="1" x14ac:dyDescent="0.2">
      <c r="A4" s="15">
        <v>2</v>
      </c>
      <c r="B4" s="16" t="s">
        <v>19</v>
      </c>
      <c r="C4" s="17" t="s">
        <v>89</v>
      </c>
      <c r="D4" s="18" t="s">
        <v>90</v>
      </c>
      <c r="E4" s="17" t="s">
        <v>3</v>
      </c>
      <c r="F4" s="17" t="s">
        <v>126</v>
      </c>
      <c r="G4" s="17" t="s">
        <v>130</v>
      </c>
      <c r="H4" s="19" t="s">
        <v>304</v>
      </c>
      <c r="I4" s="20" t="s">
        <v>21</v>
      </c>
      <c r="J4" s="13" t="s">
        <v>128</v>
      </c>
      <c r="K4" s="21" t="s">
        <v>118</v>
      </c>
      <c r="N4" s="2">
        <v>27</v>
      </c>
    </row>
    <row r="5" spans="1:14" ht="31.5" customHeight="1" x14ac:dyDescent="0.2">
      <c r="A5" s="8">
        <v>3</v>
      </c>
      <c r="B5" s="16" t="s">
        <v>19</v>
      </c>
      <c r="C5" s="17" t="s">
        <v>124</v>
      </c>
      <c r="D5" s="18" t="s">
        <v>85</v>
      </c>
      <c r="E5" s="17" t="s">
        <v>4</v>
      </c>
      <c r="F5" s="17" t="s">
        <v>127</v>
      </c>
      <c r="G5" s="17" t="s">
        <v>131</v>
      </c>
      <c r="H5" s="22" t="s">
        <v>86</v>
      </c>
      <c r="I5" s="17" t="s">
        <v>21</v>
      </c>
      <c r="J5" s="13" t="s">
        <v>128</v>
      </c>
      <c r="K5" s="21" t="s">
        <v>118</v>
      </c>
      <c r="N5" s="6">
        <v>28</v>
      </c>
    </row>
    <row r="6" spans="1:14" s="2" customFormat="1" ht="31.5" customHeight="1" x14ac:dyDescent="0.2">
      <c r="A6" s="15">
        <v>4</v>
      </c>
      <c r="B6" s="16" t="s">
        <v>19</v>
      </c>
      <c r="C6" s="17" t="s">
        <v>124</v>
      </c>
      <c r="D6" s="18" t="s">
        <v>87</v>
      </c>
      <c r="E6" s="17" t="s">
        <v>5</v>
      </c>
      <c r="F6" s="17" t="s">
        <v>127</v>
      </c>
      <c r="G6" s="17" t="s">
        <v>131</v>
      </c>
      <c r="H6" s="23" t="s">
        <v>88</v>
      </c>
      <c r="I6" s="20" t="s">
        <v>21</v>
      </c>
      <c r="J6" s="13" t="s">
        <v>128</v>
      </c>
      <c r="K6" s="21" t="s">
        <v>118</v>
      </c>
      <c r="N6" s="2">
        <v>59</v>
      </c>
    </row>
    <row r="7" spans="1:14" ht="31.5" customHeight="1" x14ac:dyDescent="0.2">
      <c r="A7" s="15"/>
      <c r="B7" s="16"/>
      <c r="C7" s="17"/>
      <c r="D7" s="18"/>
      <c r="E7" s="17"/>
      <c r="F7" s="17"/>
      <c r="G7" s="17"/>
      <c r="H7" s="22"/>
      <c r="I7" s="17"/>
      <c r="J7" s="17"/>
      <c r="K7" s="24"/>
    </row>
    <row r="8" spans="1:14" s="2" customFormat="1" ht="31.5" customHeight="1" x14ac:dyDescent="0.2">
      <c r="A8" s="15"/>
      <c r="B8" s="16"/>
      <c r="C8" s="17"/>
      <c r="D8" s="18"/>
      <c r="E8" s="17"/>
      <c r="F8" s="17"/>
      <c r="G8" s="17"/>
      <c r="H8" s="19"/>
      <c r="I8" s="20"/>
      <c r="J8" s="20"/>
      <c r="K8" s="21"/>
    </row>
    <row r="9" spans="1:14" s="2" customFormat="1" ht="31.5" customHeight="1" x14ac:dyDescent="0.2">
      <c r="A9" s="15"/>
      <c r="B9" s="16"/>
      <c r="C9" s="17"/>
      <c r="D9" s="18"/>
      <c r="E9" s="17"/>
      <c r="F9" s="17"/>
      <c r="G9" s="17"/>
      <c r="H9" s="19"/>
      <c r="I9" s="20"/>
      <c r="J9" s="20"/>
      <c r="K9" s="21"/>
    </row>
    <row r="10" spans="1:14" s="2" customFormat="1" ht="31.5" customHeight="1" x14ac:dyDescent="0.2">
      <c r="A10" s="15"/>
      <c r="B10" s="16"/>
      <c r="C10" s="17"/>
      <c r="D10" s="18"/>
      <c r="E10" s="17"/>
      <c r="F10" s="17"/>
      <c r="G10" s="17"/>
      <c r="H10" s="19"/>
      <c r="I10" s="20"/>
      <c r="J10" s="20"/>
      <c r="K10" s="21"/>
    </row>
    <row r="11" spans="1:14" ht="31.5" customHeight="1" x14ac:dyDescent="0.2">
      <c r="A11" s="15"/>
      <c r="B11" s="16"/>
      <c r="C11" s="17"/>
      <c r="D11" s="18"/>
      <c r="E11" s="17"/>
      <c r="F11" s="17"/>
      <c r="G11" s="17"/>
      <c r="H11" s="22"/>
      <c r="I11" s="17"/>
      <c r="J11" s="17"/>
      <c r="K11" s="21"/>
    </row>
    <row r="12" spans="1:14" s="2" customFormat="1" ht="31.5" customHeight="1" x14ac:dyDescent="0.2">
      <c r="A12" s="25"/>
      <c r="B12" s="26"/>
      <c r="C12" s="27"/>
      <c r="D12" s="28"/>
      <c r="E12" s="27"/>
      <c r="F12" s="27"/>
      <c r="G12" s="27"/>
      <c r="H12" s="29"/>
      <c r="I12" s="30"/>
      <c r="J12" s="30"/>
      <c r="K12" s="31"/>
    </row>
    <row r="13" spans="1:14" s="2" customFormat="1" ht="31.5" customHeight="1" x14ac:dyDescent="0.2">
      <c r="A13" s="54"/>
      <c r="B13" s="1"/>
      <c r="D13" s="3"/>
      <c r="E13" s="4"/>
      <c r="F13" s="5"/>
      <c r="H13" s="6"/>
      <c r="I13" s="6"/>
      <c r="J13" s="7"/>
      <c r="K13" s="6"/>
    </row>
    <row r="14" spans="1:14" s="2" customFormat="1" ht="31.5" customHeight="1" x14ac:dyDescent="0.2">
      <c r="A14" s="54"/>
      <c r="B14" s="1"/>
      <c r="D14" s="3"/>
      <c r="E14" s="4"/>
      <c r="F14" s="5"/>
      <c r="H14" s="6"/>
      <c r="I14" s="6"/>
      <c r="J14" s="7"/>
      <c r="K14" s="6"/>
    </row>
    <row r="15" spans="1:14" s="2" customFormat="1" ht="31.5" customHeight="1" x14ac:dyDescent="0.2">
      <c r="A15" s="54"/>
      <c r="B15" s="1"/>
      <c r="D15" s="3"/>
      <c r="E15" s="4"/>
      <c r="F15" s="5"/>
      <c r="H15" s="6"/>
      <c r="I15" s="6"/>
      <c r="J15" s="7"/>
      <c r="K15" s="6"/>
    </row>
    <row r="17" spans="1:11" s="2" customFormat="1" ht="31.5" customHeight="1" x14ac:dyDescent="0.2">
      <c r="A17" s="54"/>
      <c r="B17" s="1"/>
      <c r="D17" s="3"/>
      <c r="E17" s="4"/>
      <c r="F17" s="5"/>
      <c r="H17" s="6"/>
      <c r="I17" s="6"/>
      <c r="J17" s="7"/>
      <c r="K17" s="6"/>
    </row>
    <row r="19" spans="1:11" s="2" customFormat="1" ht="31.5" customHeight="1" x14ac:dyDescent="0.2">
      <c r="A19" s="54"/>
      <c r="B19" s="1"/>
      <c r="D19" s="3"/>
      <c r="E19" s="4"/>
      <c r="F19" s="5"/>
      <c r="H19" s="6"/>
      <c r="I19" s="6"/>
      <c r="J19" s="7"/>
      <c r="K19" s="6"/>
    </row>
    <row r="24" spans="1:11" s="2" customFormat="1" ht="31.5" customHeight="1" x14ac:dyDescent="0.2">
      <c r="A24" s="54"/>
      <c r="B24" s="1"/>
      <c r="D24" s="3"/>
      <c r="E24" s="4"/>
      <c r="F24" s="5"/>
      <c r="H24" s="6"/>
      <c r="I24" s="6"/>
      <c r="J24" s="7"/>
      <c r="K24" s="6"/>
    </row>
    <row r="25" spans="1:11" s="2" customFormat="1" ht="31.5" customHeight="1" x14ac:dyDescent="0.2">
      <c r="A25" s="54"/>
      <c r="B25" s="1"/>
      <c r="D25" s="3"/>
      <c r="E25" s="4"/>
      <c r="F25" s="5"/>
      <c r="H25" s="6"/>
      <c r="I25" s="6"/>
      <c r="J25" s="7"/>
      <c r="K25" s="6"/>
    </row>
    <row r="26" spans="1:11" s="2" customFormat="1" ht="31.5" customHeight="1" x14ac:dyDescent="0.2">
      <c r="A26" s="54"/>
      <c r="B26" s="1"/>
      <c r="D26" s="3"/>
      <c r="E26" s="4"/>
      <c r="F26" s="5"/>
      <c r="H26" s="6"/>
      <c r="I26" s="6"/>
      <c r="J26" s="7"/>
      <c r="K26" s="6"/>
    </row>
    <row r="27" spans="1:11" s="2" customFormat="1" ht="31.5" customHeight="1" x14ac:dyDescent="0.2">
      <c r="A27" s="54"/>
      <c r="B27" s="1"/>
      <c r="D27" s="3"/>
      <c r="E27" s="4"/>
      <c r="F27" s="5"/>
      <c r="H27" s="6"/>
      <c r="I27" s="6"/>
      <c r="J27" s="7"/>
      <c r="K27" s="6"/>
    </row>
    <row r="28" spans="1:11" s="2" customFormat="1" ht="31.5" customHeight="1" x14ac:dyDescent="0.2">
      <c r="A28" s="54"/>
      <c r="B28" s="1"/>
      <c r="D28" s="3"/>
      <c r="E28" s="4"/>
      <c r="F28" s="5"/>
      <c r="H28" s="6"/>
      <c r="I28" s="6"/>
      <c r="J28" s="7"/>
      <c r="K28" s="6"/>
    </row>
    <row r="30" spans="1:11" s="2" customFormat="1" ht="31.5" customHeight="1" x14ac:dyDescent="0.2">
      <c r="A30" s="54"/>
      <c r="B30" s="1"/>
      <c r="D30" s="3"/>
      <c r="E30" s="4"/>
      <c r="F30" s="5"/>
      <c r="H30" s="6"/>
      <c r="I30" s="6"/>
      <c r="J30" s="7"/>
      <c r="K30" s="6"/>
    </row>
    <row r="31" spans="1:11" s="2" customFormat="1" ht="31.5" customHeight="1" x14ac:dyDescent="0.2">
      <c r="A31" s="54"/>
      <c r="B31" s="1"/>
      <c r="D31" s="3"/>
      <c r="E31" s="4"/>
      <c r="F31" s="5"/>
      <c r="H31" s="6"/>
      <c r="I31" s="6"/>
      <c r="J31" s="7"/>
      <c r="K31" s="6"/>
    </row>
    <row r="33" spans="1:11" s="2" customFormat="1" ht="31.5" customHeight="1" x14ac:dyDescent="0.2">
      <c r="A33" s="54"/>
      <c r="B33" s="1"/>
      <c r="D33" s="3"/>
      <c r="E33" s="4"/>
      <c r="F33" s="5"/>
      <c r="H33" s="6"/>
      <c r="I33" s="6"/>
      <c r="J33" s="7"/>
      <c r="K33" s="6"/>
    </row>
    <row r="34" spans="1:11" s="2" customFormat="1" ht="31.5" customHeight="1" x14ac:dyDescent="0.2">
      <c r="A34" s="54"/>
      <c r="B34" s="1"/>
      <c r="D34" s="3"/>
      <c r="E34" s="4"/>
      <c r="F34" s="5"/>
      <c r="H34" s="6"/>
      <c r="I34" s="6"/>
      <c r="J34" s="7"/>
      <c r="K34" s="6"/>
    </row>
    <row r="36" spans="1:11" s="2" customFormat="1" ht="31.5" customHeight="1" x14ac:dyDescent="0.2">
      <c r="A36" s="54"/>
      <c r="B36" s="1"/>
      <c r="D36" s="3"/>
      <c r="E36" s="4"/>
      <c r="F36" s="5"/>
      <c r="H36" s="6"/>
      <c r="I36" s="6"/>
      <c r="J36" s="7"/>
      <c r="K36" s="6"/>
    </row>
    <row r="37" spans="1:11" s="2" customFormat="1" ht="31.5" customHeight="1" x14ac:dyDescent="0.2">
      <c r="A37" s="54"/>
      <c r="B37" s="1"/>
      <c r="D37" s="3"/>
      <c r="E37" s="4"/>
      <c r="F37" s="5"/>
      <c r="H37" s="6"/>
      <c r="I37" s="6"/>
      <c r="J37" s="7"/>
      <c r="K37" s="6"/>
    </row>
    <row r="38" spans="1:11" s="2" customFormat="1" ht="31.5" customHeight="1" x14ac:dyDescent="0.2">
      <c r="A38" s="54"/>
      <c r="B38" s="1"/>
      <c r="D38" s="3"/>
      <c r="E38" s="4"/>
      <c r="F38" s="5"/>
      <c r="H38" s="6"/>
      <c r="I38" s="6"/>
      <c r="J38" s="7"/>
      <c r="K38" s="6"/>
    </row>
    <row r="39" spans="1:11" s="2" customFormat="1" ht="31.5" customHeight="1" x14ac:dyDescent="0.2">
      <c r="A39" s="54"/>
      <c r="B39" s="1"/>
      <c r="D39" s="3"/>
      <c r="E39" s="4"/>
      <c r="F39" s="5"/>
      <c r="H39" s="6"/>
      <c r="I39" s="6"/>
      <c r="J39" s="7"/>
      <c r="K39" s="6"/>
    </row>
    <row r="40" spans="1:11" s="2" customFormat="1" ht="31.5" customHeight="1" x14ac:dyDescent="0.2">
      <c r="A40" s="54"/>
      <c r="B40" s="1"/>
      <c r="D40" s="3"/>
      <c r="E40" s="4"/>
      <c r="F40" s="5"/>
      <c r="H40" s="6"/>
      <c r="I40" s="6"/>
      <c r="J40" s="7"/>
      <c r="K40" s="6"/>
    </row>
    <row r="41" spans="1:11" s="2" customFormat="1" ht="31.5" customHeight="1" x14ac:dyDescent="0.2">
      <c r="A41" s="54"/>
      <c r="B41" s="1"/>
      <c r="D41" s="3"/>
      <c r="E41" s="4"/>
      <c r="F41" s="5"/>
      <c r="H41" s="6"/>
      <c r="I41" s="6"/>
      <c r="J41" s="7"/>
      <c r="K41" s="6"/>
    </row>
  </sheetData>
  <autoFilter ref="A2:Z491"/>
  <phoneticPr fontId="11"/>
  <printOptions horizontalCentered="1"/>
  <pageMargins left="0.19685039370078741" right="0.19685039370078741" top="0.59055118110236227" bottom="0.31496062992125984" header="0.59055118110236227" footer="0.11811023622047245"/>
  <pageSetup paperSize="9" orientation="landscape" cellComments="asDisplayed" r:id="rId1"/>
  <headerFooter>
    <oddFooter>&amp;C&amp;"BIZ UDPゴシック,標準"&amp;9&amp;P/&amp;N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349"/>
  <sheetViews>
    <sheetView showGridLines="0" tabSelected="1" view="pageBreakPreview" zoomScale="130" zoomScaleNormal="145" zoomScaleSheetLayoutView="130" workbookViewId="0">
      <pane ySplit="2" topLeftCell="A36" activePane="bottomLeft" state="frozen"/>
      <selection activeCell="E22" sqref="E22"/>
      <selection pane="bottomLeft" activeCell="E42" sqref="E42"/>
    </sheetView>
  </sheetViews>
  <sheetFormatPr defaultColWidth="9" defaultRowHeight="31.5" customHeight="1" x14ac:dyDescent="0.2"/>
  <cols>
    <col min="1" max="1" width="3.77734375" style="54" customWidth="1"/>
    <col min="2" max="2" width="4.6640625" style="1" customWidth="1"/>
    <col min="3" max="3" width="10.6640625" style="2" customWidth="1"/>
    <col min="4" max="4" width="37.77734375" style="3" customWidth="1"/>
    <col min="5" max="5" width="9.88671875" style="4" customWidth="1"/>
    <col min="6" max="6" width="7.44140625" style="5" customWidth="1"/>
    <col min="7" max="7" width="10" style="2" customWidth="1"/>
    <col min="8" max="8" width="32.109375" style="6" customWidth="1"/>
    <col min="9" max="9" width="10.77734375" style="6" customWidth="1"/>
    <col min="10" max="10" width="8.88671875" style="7" customWidth="1"/>
    <col min="11" max="11" width="11" style="6" customWidth="1"/>
    <col min="12" max="16384" width="9" style="6"/>
  </cols>
  <sheetData>
    <row r="1" spans="1:14" s="72" customFormat="1" ht="31.5" customHeight="1" x14ac:dyDescent="0.2">
      <c r="A1" s="55" t="s">
        <v>82</v>
      </c>
      <c r="B1" s="67"/>
      <c r="C1" s="68"/>
      <c r="D1" s="69"/>
      <c r="E1" s="70"/>
      <c r="F1" s="71"/>
      <c r="G1" s="68"/>
      <c r="J1" s="73"/>
      <c r="K1" s="74" t="s">
        <v>129</v>
      </c>
    </row>
    <row r="2" spans="1:14" ht="31.5" customHeight="1" x14ac:dyDescent="0.2">
      <c r="A2" s="56" t="s">
        <v>18</v>
      </c>
      <c r="B2" s="57" t="s">
        <v>0</v>
      </c>
      <c r="C2" s="58" t="s">
        <v>80</v>
      </c>
      <c r="D2" s="59" t="s">
        <v>76</v>
      </c>
      <c r="E2" s="60" t="s">
        <v>75</v>
      </c>
      <c r="F2" s="61" t="s">
        <v>1</v>
      </c>
      <c r="G2" s="62" t="s">
        <v>77</v>
      </c>
      <c r="H2" s="63" t="s">
        <v>78</v>
      </c>
      <c r="I2" s="64" t="s">
        <v>2</v>
      </c>
      <c r="J2" s="65" t="s">
        <v>79</v>
      </c>
      <c r="K2" s="66" t="s">
        <v>7</v>
      </c>
      <c r="N2" s="6" t="s">
        <v>18</v>
      </c>
    </row>
    <row r="3" spans="1:14" s="2" customFormat="1" ht="31.5" customHeight="1" x14ac:dyDescent="0.2">
      <c r="A3" s="75">
        <v>5</v>
      </c>
      <c r="B3" s="76" t="s">
        <v>19</v>
      </c>
      <c r="C3" s="77" t="s">
        <v>14</v>
      </c>
      <c r="D3" s="78" t="s">
        <v>34</v>
      </c>
      <c r="E3" s="77" t="s">
        <v>8</v>
      </c>
      <c r="F3" s="77" t="s">
        <v>180</v>
      </c>
      <c r="G3" s="77" t="s">
        <v>217</v>
      </c>
      <c r="H3" s="79" t="s">
        <v>269</v>
      </c>
      <c r="I3" s="80" t="s">
        <v>21</v>
      </c>
      <c r="J3" s="80" t="s">
        <v>208</v>
      </c>
      <c r="K3" s="81" t="s">
        <v>83</v>
      </c>
      <c r="N3" s="2">
        <v>2</v>
      </c>
    </row>
    <row r="4" spans="1:14" s="2" customFormat="1" ht="31.5" customHeight="1" x14ac:dyDescent="0.2">
      <c r="A4" s="15">
        <f>+A3+1</f>
        <v>6</v>
      </c>
      <c r="B4" s="16" t="s">
        <v>19</v>
      </c>
      <c r="C4" s="17" t="s">
        <v>132</v>
      </c>
      <c r="D4" s="18" t="s">
        <v>142</v>
      </c>
      <c r="E4" s="17" t="s">
        <v>4</v>
      </c>
      <c r="F4" s="17" t="s">
        <v>191</v>
      </c>
      <c r="G4" s="17" t="s">
        <v>218</v>
      </c>
      <c r="H4" s="19" t="s">
        <v>133</v>
      </c>
      <c r="I4" s="20" t="s">
        <v>21</v>
      </c>
      <c r="J4" s="20" t="s">
        <v>208</v>
      </c>
      <c r="K4" s="21" t="s">
        <v>83</v>
      </c>
      <c r="N4" s="2">
        <v>3</v>
      </c>
    </row>
    <row r="5" spans="1:14" ht="31.5" customHeight="1" x14ac:dyDescent="0.2">
      <c r="A5" s="15">
        <v>7</v>
      </c>
      <c r="B5" s="16" t="s">
        <v>19</v>
      </c>
      <c r="C5" s="17" t="s">
        <v>124</v>
      </c>
      <c r="D5" s="18" t="s">
        <v>36</v>
      </c>
      <c r="E5" s="17" t="s">
        <v>8</v>
      </c>
      <c r="F5" s="17" t="s">
        <v>201</v>
      </c>
      <c r="G5" s="17" t="s">
        <v>219</v>
      </c>
      <c r="H5" s="22" t="s">
        <v>91</v>
      </c>
      <c r="I5" s="17" t="s">
        <v>21</v>
      </c>
      <c r="J5" s="17" t="s">
        <v>206</v>
      </c>
      <c r="K5" s="21" t="s">
        <v>305</v>
      </c>
      <c r="N5" s="6">
        <v>6</v>
      </c>
    </row>
    <row r="6" spans="1:14" s="2" customFormat="1" ht="31.5" customHeight="1" x14ac:dyDescent="0.2">
      <c r="A6" s="15">
        <v>8</v>
      </c>
      <c r="B6" s="16" t="s">
        <v>19</v>
      </c>
      <c r="C6" s="17" t="s">
        <v>124</v>
      </c>
      <c r="D6" s="18" t="s">
        <v>35</v>
      </c>
      <c r="E6" s="17" t="s">
        <v>8</v>
      </c>
      <c r="F6" s="17" t="s">
        <v>198</v>
      </c>
      <c r="G6" s="17" t="s">
        <v>220</v>
      </c>
      <c r="H6" s="19" t="s">
        <v>28</v>
      </c>
      <c r="I6" s="20" t="s">
        <v>21</v>
      </c>
      <c r="J6" s="20" t="s">
        <v>208</v>
      </c>
      <c r="K6" s="21" t="s">
        <v>84</v>
      </c>
      <c r="N6" s="2">
        <v>18</v>
      </c>
    </row>
    <row r="7" spans="1:14" s="2" customFormat="1" ht="31.5" customHeight="1" x14ac:dyDescent="0.2">
      <c r="A7" s="15">
        <v>9</v>
      </c>
      <c r="B7" s="16" t="s">
        <v>250</v>
      </c>
      <c r="C7" s="17" t="s">
        <v>241</v>
      </c>
      <c r="D7" s="18" t="s">
        <v>242</v>
      </c>
      <c r="E7" s="17" t="s">
        <v>3</v>
      </c>
      <c r="F7" s="17" t="s">
        <v>244</v>
      </c>
      <c r="G7" s="17" t="s">
        <v>20</v>
      </c>
      <c r="H7" s="19" t="s">
        <v>268</v>
      </c>
      <c r="I7" s="20" t="s">
        <v>21</v>
      </c>
      <c r="J7" s="20" t="s">
        <v>246</v>
      </c>
      <c r="K7" s="21" t="s">
        <v>248</v>
      </c>
    </row>
    <row r="8" spans="1:14" s="2" customFormat="1" ht="31.5" customHeight="1" x14ac:dyDescent="0.2">
      <c r="A8" s="15">
        <v>10</v>
      </c>
      <c r="B8" s="16" t="s">
        <v>250</v>
      </c>
      <c r="C8" s="17" t="s">
        <v>241</v>
      </c>
      <c r="D8" s="18" t="s">
        <v>243</v>
      </c>
      <c r="E8" s="17" t="s">
        <v>3</v>
      </c>
      <c r="F8" s="17" t="s">
        <v>245</v>
      </c>
      <c r="G8" s="17" t="s">
        <v>20</v>
      </c>
      <c r="H8" s="19" t="s">
        <v>270</v>
      </c>
      <c r="I8" s="20" t="s">
        <v>21</v>
      </c>
      <c r="J8" s="20" t="s">
        <v>247</v>
      </c>
      <c r="K8" s="21" t="s">
        <v>249</v>
      </c>
    </row>
    <row r="9" spans="1:14" s="2" customFormat="1" ht="31.5" customHeight="1" x14ac:dyDescent="0.2">
      <c r="A9" s="15">
        <v>11</v>
      </c>
      <c r="B9" s="16" t="s">
        <v>250</v>
      </c>
      <c r="C9" s="17" t="s">
        <v>38</v>
      </c>
      <c r="D9" s="18" t="s">
        <v>41</v>
      </c>
      <c r="E9" s="17" t="s">
        <v>3</v>
      </c>
      <c r="F9" s="17" t="s">
        <v>182</v>
      </c>
      <c r="G9" s="17" t="s">
        <v>259</v>
      </c>
      <c r="H9" s="19" t="s">
        <v>134</v>
      </c>
      <c r="I9" s="20" t="s">
        <v>21</v>
      </c>
      <c r="J9" s="20" t="s">
        <v>208</v>
      </c>
      <c r="K9" s="21" t="s">
        <v>84</v>
      </c>
      <c r="N9" s="2">
        <v>20</v>
      </c>
    </row>
    <row r="10" spans="1:14" s="2" customFormat="1" ht="31.5" customHeight="1" x14ac:dyDescent="0.2">
      <c r="A10" s="15">
        <v>12</v>
      </c>
      <c r="B10" s="16" t="s">
        <v>250</v>
      </c>
      <c r="C10" s="17" t="s">
        <v>38</v>
      </c>
      <c r="D10" s="18" t="s">
        <v>39</v>
      </c>
      <c r="E10" s="17" t="s">
        <v>32</v>
      </c>
      <c r="F10" s="17" t="s">
        <v>193</v>
      </c>
      <c r="G10" s="17" t="s">
        <v>239</v>
      </c>
      <c r="H10" s="23" t="s">
        <v>271</v>
      </c>
      <c r="I10" s="20" t="s">
        <v>21</v>
      </c>
      <c r="J10" s="20" t="s">
        <v>208</v>
      </c>
      <c r="K10" s="21" t="s">
        <v>306</v>
      </c>
      <c r="N10" s="2">
        <v>21</v>
      </c>
    </row>
    <row r="11" spans="1:14" s="2" customFormat="1" ht="31.5" customHeight="1" x14ac:dyDescent="0.2">
      <c r="A11" s="15">
        <v>13</v>
      </c>
      <c r="B11" s="16" t="s">
        <v>250</v>
      </c>
      <c r="C11" s="17" t="s">
        <v>38</v>
      </c>
      <c r="D11" s="18" t="s">
        <v>74</v>
      </c>
      <c r="E11" s="17" t="s">
        <v>3</v>
      </c>
      <c r="F11" s="17" t="s">
        <v>204</v>
      </c>
      <c r="G11" s="17" t="s">
        <v>259</v>
      </c>
      <c r="H11" s="23" t="s">
        <v>272</v>
      </c>
      <c r="I11" s="17" t="s">
        <v>136</v>
      </c>
      <c r="J11" s="20" t="s">
        <v>208</v>
      </c>
      <c r="K11" s="21" t="s">
        <v>84</v>
      </c>
      <c r="N11" s="2">
        <v>23</v>
      </c>
    </row>
    <row r="12" spans="1:14" s="2" customFormat="1" ht="31.5" customHeight="1" x14ac:dyDescent="0.2">
      <c r="A12" s="15">
        <v>14</v>
      </c>
      <c r="B12" s="16" t="s">
        <v>250</v>
      </c>
      <c r="C12" s="17" t="s">
        <v>38</v>
      </c>
      <c r="D12" s="18" t="s">
        <v>40</v>
      </c>
      <c r="E12" s="17" t="s">
        <v>3</v>
      </c>
      <c r="F12" s="17" t="s">
        <v>202</v>
      </c>
      <c r="G12" s="17" t="s">
        <v>260</v>
      </c>
      <c r="H12" s="19" t="s">
        <v>135</v>
      </c>
      <c r="I12" s="20" t="s">
        <v>21</v>
      </c>
      <c r="J12" s="20" t="s">
        <v>208</v>
      </c>
      <c r="K12" s="21" t="s">
        <v>308</v>
      </c>
      <c r="N12" s="2">
        <v>24</v>
      </c>
    </row>
    <row r="13" spans="1:14" ht="31.5" customHeight="1" x14ac:dyDescent="0.2">
      <c r="A13" s="15">
        <v>15</v>
      </c>
      <c r="B13" s="16" t="s">
        <v>250</v>
      </c>
      <c r="C13" s="17" t="s">
        <v>22</v>
      </c>
      <c r="D13" s="18" t="s">
        <v>44</v>
      </c>
      <c r="E13" s="17" t="s">
        <v>3</v>
      </c>
      <c r="F13" s="17" t="s">
        <v>182</v>
      </c>
      <c r="G13" s="17" t="s">
        <v>221</v>
      </c>
      <c r="H13" s="22" t="s">
        <v>273</v>
      </c>
      <c r="I13" s="17" t="s">
        <v>21</v>
      </c>
      <c r="J13" s="20" t="s">
        <v>208</v>
      </c>
      <c r="K13" s="24" t="s">
        <v>306</v>
      </c>
      <c r="N13" s="6">
        <v>25</v>
      </c>
    </row>
    <row r="14" spans="1:14" ht="31.5" customHeight="1" x14ac:dyDescent="0.2">
      <c r="A14" s="15">
        <v>16</v>
      </c>
      <c r="B14" s="16" t="s">
        <v>250</v>
      </c>
      <c r="C14" s="17" t="s">
        <v>22</v>
      </c>
      <c r="D14" s="18" t="s">
        <v>42</v>
      </c>
      <c r="E14" s="17" t="s">
        <v>5</v>
      </c>
      <c r="F14" s="17" t="s">
        <v>184</v>
      </c>
      <c r="G14" s="17" t="s">
        <v>222</v>
      </c>
      <c r="H14" s="22" t="s">
        <v>29</v>
      </c>
      <c r="I14" s="17" t="s">
        <v>136</v>
      </c>
      <c r="J14" s="17" t="s">
        <v>209</v>
      </c>
      <c r="K14" s="24" t="s">
        <v>308</v>
      </c>
      <c r="N14" s="6">
        <v>45</v>
      </c>
    </row>
    <row r="15" spans="1:14" ht="31.5" customHeight="1" x14ac:dyDescent="0.2">
      <c r="A15" s="15">
        <v>17</v>
      </c>
      <c r="B15" s="16" t="s">
        <v>250</v>
      </c>
      <c r="C15" s="17" t="s">
        <v>22</v>
      </c>
      <c r="D15" s="18" t="s">
        <v>43</v>
      </c>
      <c r="E15" s="17" t="s">
        <v>9</v>
      </c>
      <c r="F15" s="17" t="s">
        <v>184</v>
      </c>
      <c r="G15" s="17" t="s">
        <v>223</v>
      </c>
      <c r="H15" s="22" t="s">
        <v>92</v>
      </c>
      <c r="I15" s="17" t="s">
        <v>21</v>
      </c>
      <c r="J15" s="17" t="s">
        <v>209</v>
      </c>
      <c r="K15" s="24" t="s">
        <v>306</v>
      </c>
      <c r="N15" s="6">
        <v>46</v>
      </c>
    </row>
    <row r="16" spans="1:14" ht="31.5" customHeight="1" x14ac:dyDescent="0.2">
      <c r="A16" s="15">
        <v>18</v>
      </c>
      <c r="B16" s="16" t="s">
        <v>250</v>
      </c>
      <c r="C16" s="17" t="s">
        <v>22</v>
      </c>
      <c r="D16" s="18" t="s">
        <v>170</v>
      </c>
      <c r="E16" s="17" t="s">
        <v>13</v>
      </c>
      <c r="F16" s="17" t="s">
        <v>184</v>
      </c>
      <c r="G16" s="17" t="s">
        <v>224</v>
      </c>
      <c r="H16" s="22" t="s">
        <v>274</v>
      </c>
      <c r="I16" s="17" t="s">
        <v>21</v>
      </c>
      <c r="J16" s="17" t="s">
        <v>210</v>
      </c>
      <c r="K16" s="21" t="s">
        <v>119</v>
      </c>
    </row>
    <row r="17" spans="1:14" ht="31.5" customHeight="1" x14ac:dyDescent="0.2">
      <c r="A17" s="15">
        <v>19</v>
      </c>
      <c r="B17" s="16" t="s">
        <v>250</v>
      </c>
      <c r="C17" s="17" t="s">
        <v>22</v>
      </c>
      <c r="D17" s="18" t="s">
        <v>171</v>
      </c>
      <c r="E17" s="17" t="s">
        <v>3</v>
      </c>
      <c r="F17" s="17" t="s">
        <v>182</v>
      </c>
      <c r="G17" s="17" t="s">
        <v>225</v>
      </c>
      <c r="H17" s="22" t="s">
        <v>275</v>
      </c>
      <c r="I17" s="17" t="s">
        <v>21</v>
      </c>
      <c r="J17" s="17" t="s">
        <v>214</v>
      </c>
      <c r="K17" s="24" t="s">
        <v>84</v>
      </c>
    </row>
    <row r="18" spans="1:14" ht="31.5" customHeight="1" x14ac:dyDescent="0.2">
      <c r="A18" s="25">
        <v>20</v>
      </c>
      <c r="B18" s="26" t="s">
        <v>250</v>
      </c>
      <c r="C18" s="27" t="s">
        <v>22</v>
      </c>
      <c r="D18" s="28" t="s">
        <v>172</v>
      </c>
      <c r="E18" s="27" t="s">
        <v>13</v>
      </c>
      <c r="F18" s="27" t="s">
        <v>184</v>
      </c>
      <c r="G18" s="27" t="s">
        <v>226</v>
      </c>
      <c r="H18" s="82" t="s">
        <v>276</v>
      </c>
      <c r="I18" s="27" t="s">
        <v>21</v>
      </c>
      <c r="J18" s="27" t="s">
        <v>213</v>
      </c>
      <c r="K18" s="127" t="s">
        <v>215</v>
      </c>
    </row>
    <row r="19" spans="1:14" s="2" customFormat="1" ht="31.5" customHeight="1" x14ac:dyDescent="0.2">
      <c r="A19" s="75">
        <v>21</v>
      </c>
      <c r="B19" s="76" t="s">
        <v>250</v>
      </c>
      <c r="C19" s="77" t="s">
        <v>137</v>
      </c>
      <c r="D19" s="78" t="s">
        <v>93</v>
      </c>
      <c r="E19" s="77" t="s">
        <v>12</v>
      </c>
      <c r="F19" s="77" t="s">
        <v>198</v>
      </c>
      <c r="G19" s="77" t="s">
        <v>261</v>
      </c>
      <c r="H19" s="79" t="s">
        <v>277</v>
      </c>
      <c r="I19" s="80" t="s">
        <v>21</v>
      </c>
      <c r="J19" s="80" t="s">
        <v>205</v>
      </c>
      <c r="K19" s="81" t="s">
        <v>307</v>
      </c>
      <c r="N19" s="2">
        <v>49</v>
      </c>
    </row>
    <row r="20" spans="1:14" s="2" customFormat="1" ht="31.5" customHeight="1" x14ac:dyDescent="0.2">
      <c r="A20" s="15">
        <v>22</v>
      </c>
      <c r="B20" s="16" t="s">
        <v>250</v>
      </c>
      <c r="C20" s="17" t="s">
        <v>6</v>
      </c>
      <c r="D20" s="18" t="s">
        <v>45</v>
      </c>
      <c r="E20" s="17" t="s">
        <v>3</v>
      </c>
      <c r="F20" s="17" t="s">
        <v>185</v>
      </c>
      <c r="G20" s="17" t="s">
        <v>262</v>
      </c>
      <c r="H20" s="19" t="s">
        <v>94</v>
      </c>
      <c r="I20" s="20" t="s">
        <v>21</v>
      </c>
      <c r="J20" s="20" t="s">
        <v>208</v>
      </c>
      <c r="K20" s="21" t="s">
        <v>84</v>
      </c>
      <c r="N20" s="2">
        <v>65</v>
      </c>
    </row>
    <row r="21" spans="1:14" s="2" customFormat="1" ht="31.5" customHeight="1" x14ac:dyDescent="0.2">
      <c r="A21" s="15">
        <v>23</v>
      </c>
      <c r="B21" s="16" t="s">
        <v>250</v>
      </c>
      <c r="C21" s="17" t="s">
        <v>6</v>
      </c>
      <c r="D21" s="18" t="s">
        <v>95</v>
      </c>
      <c r="E21" s="17" t="s">
        <v>5</v>
      </c>
      <c r="F21" s="17" t="s">
        <v>185</v>
      </c>
      <c r="G21" s="17" t="s">
        <v>263</v>
      </c>
      <c r="H21" s="19" t="s">
        <v>278</v>
      </c>
      <c r="I21" s="20" t="s">
        <v>21</v>
      </c>
      <c r="J21" s="20" t="s">
        <v>208</v>
      </c>
      <c r="K21" s="21" t="s">
        <v>84</v>
      </c>
      <c r="N21" s="2">
        <v>66</v>
      </c>
    </row>
    <row r="22" spans="1:14" ht="31.5" customHeight="1" x14ac:dyDescent="0.2">
      <c r="A22" s="15">
        <v>24</v>
      </c>
      <c r="B22" s="16" t="s">
        <v>250</v>
      </c>
      <c r="C22" s="17" t="s">
        <v>6</v>
      </c>
      <c r="D22" s="18" t="s">
        <v>96</v>
      </c>
      <c r="E22" s="17" t="s">
        <v>5</v>
      </c>
      <c r="F22" s="17" t="s">
        <v>188</v>
      </c>
      <c r="G22" s="17" t="s">
        <v>263</v>
      </c>
      <c r="H22" s="22" t="s">
        <v>279</v>
      </c>
      <c r="I22" s="17" t="s">
        <v>21</v>
      </c>
      <c r="J22" s="20" t="s">
        <v>208</v>
      </c>
      <c r="K22" s="21" t="s">
        <v>119</v>
      </c>
      <c r="N22" s="6">
        <v>67</v>
      </c>
    </row>
    <row r="23" spans="1:14" s="2" customFormat="1" ht="31.5" customHeight="1" x14ac:dyDescent="0.2">
      <c r="A23" s="15">
        <v>25</v>
      </c>
      <c r="B23" s="16" t="s">
        <v>251</v>
      </c>
      <c r="C23" s="17" t="s">
        <v>23</v>
      </c>
      <c r="D23" s="18" t="s">
        <v>138</v>
      </c>
      <c r="E23" s="17" t="s">
        <v>139</v>
      </c>
      <c r="F23" s="17" t="s">
        <v>190</v>
      </c>
      <c r="G23" s="17" t="s">
        <v>140</v>
      </c>
      <c r="H23" s="19" t="s">
        <v>141</v>
      </c>
      <c r="I23" s="20" t="s">
        <v>21</v>
      </c>
      <c r="J23" s="20" t="s">
        <v>205</v>
      </c>
      <c r="K23" s="24" t="s">
        <v>306</v>
      </c>
      <c r="N23" s="2">
        <v>68</v>
      </c>
    </row>
    <row r="24" spans="1:14" s="2" customFormat="1" ht="31.5" customHeight="1" x14ac:dyDescent="0.2">
      <c r="A24" s="15">
        <v>26</v>
      </c>
      <c r="B24" s="16" t="s">
        <v>251</v>
      </c>
      <c r="C24" s="17" t="s">
        <v>23</v>
      </c>
      <c r="D24" s="18" t="s">
        <v>46</v>
      </c>
      <c r="E24" s="17" t="s">
        <v>8</v>
      </c>
      <c r="F24" s="17" t="s">
        <v>185</v>
      </c>
      <c r="G24" s="17" t="s">
        <v>20</v>
      </c>
      <c r="H24" s="19" t="s">
        <v>280</v>
      </c>
      <c r="I24" s="20" t="s">
        <v>21</v>
      </c>
      <c r="J24" s="20" t="s">
        <v>208</v>
      </c>
      <c r="K24" s="24" t="s">
        <v>83</v>
      </c>
      <c r="N24" s="2">
        <v>69</v>
      </c>
    </row>
    <row r="25" spans="1:14" s="2" customFormat="1" ht="31.5" customHeight="1" x14ac:dyDescent="0.2">
      <c r="A25" s="15">
        <v>27</v>
      </c>
      <c r="B25" s="16" t="s">
        <v>251</v>
      </c>
      <c r="C25" s="17" t="s">
        <v>97</v>
      </c>
      <c r="D25" s="18" t="s">
        <v>143</v>
      </c>
      <c r="E25" s="17" t="s">
        <v>5</v>
      </c>
      <c r="F25" s="17" t="s">
        <v>185</v>
      </c>
      <c r="G25" s="17" t="s">
        <v>240</v>
      </c>
      <c r="H25" s="19" t="s">
        <v>281</v>
      </c>
      <c r="I25" s="20" t="s">
        <v>123</v>
      </c>
      <c r="J25" s="17" t="s">
        <v>214</v>
      </c>
      <c r="K25" s="21" t="s">
        <v>119</v>
      </c>
      <c r="N25" s="2">
        <v>70</v>
      </c>
    </row>
    <row r="26" spans="1:14" s="2" customFormat="1" ht="31.5" customHeight="1" x14ac:dyDescent="0.2">
      <c r="A26" s="15">
        <v>28</v>
      </c>
      <c r="B26" s="16" t="s">
        <v>251</v>
      </c>
      <c r="C26" s="17" t="s">
        <v>97</v>
      </c>
      <c r="D26" s="18" t="s">
        <v>47</v>
      </c>
      <c r="E26" s="17" t="s">
        <v>9</v>
      </c>
      <c r="F26" s="17" t="s">
        <v>185</v>
      </c>
      <c r="G26" s="17" t="s">
        <v>240</v>
      </c>
      <c r="H26" s="23" t="s">
        <v>282</v>
      </c>
      <c r="I26" s="20" t="s">
        <v>21</v>
      </c>
      <c r="J26" s="17" t="s">
        <v>206</v>
      </c>
      <c r="K26" s="21" t="s">
        <v>119</v>
      </c>
      <c r="N26" s="2">
        <v>71</v>
      </c>
    </row>
    <row r="27" spans="1:14" ht="31.5" customHeight="1" x14ac:dyDescent="0.2">
      <c r="A27" s="15">
        <v>29</v>
      </c>
      <c r="B27" s="16" t="s">
        <v>251</v>
      </c>
      <c r="C27" s="17" t="s">
        <v>97</v>
      </c>
      <c r="D27" s="18" t="s">
        <v>48</v>
      </c>
      <c r="E27" s="17" t="s">
        <v>37</v>
      </c>
      <c r="F27" s="17" t="s">
        <v>185</v>
      </c>
      <c r="G27" s="17" t="s">
        <v>144</v>
      </c>
      <c r="H27" s="32" t="s">
        <v>154</v>
      </c>
      <c r="I27" s="17" t="s">
        <v>21</v>
      </c>
      <c r="J27" s="20" t="s">
        <v>208</v>
      </c>
      <c r="K27" s="21" t="s">
        <v>83</v>
      </c>
      <c r="N27" s="6">
        <v>74</v>
      </c>
    </row>
    <row r="28" spans="1:14" s="2" customFormat="1" ht="31.5" customHeight="1" x14ac:dyDescent="0.2">
      <c r="A28" s="15">
        <v>30</v>
      </c>
      <c r="B28" s="16" t="s">
        <v>251</v>
      </c>
      <c r="C28" s="17" t="s">
        <v>24</v>
      </c>
      <c r="D28" s="18" t="s">
        <v>49</v>
      </c>
      <c r="E28" s="17" t="s">
        <v>13</v>
      </c>
      <c r="F28" s="17" t="s">
        <v>190</v>
      </c>
      <c r="G28" s="17" t="s">
        <v>227</v>
      </c>
      <c r="H28" s="19" t="s">
        <v>283</v>
      </c>
      <c r="I28" s="20" t="s">
        <v>21</v>
      </c>
      <c r="J28" s="20" t="s">
        <v>205</v>
      </c>
      <c r="K28" s="24" t="s">
        <v>215</v>
      </c>
      <c r="N28" s="2">
        <v>90</v>
      </c>
    </row>
    <row r="29" spans="1:14" ht="31.5" customHeight="1" x14ac:dyDescent="0.2">
      <c r="A29" s="15">
        <v>31</v>
      </c>
      <c r="B29" s="16" t="s">
        <v>251</v>
      </c>
      <c r="C29" s="17" t="s">
        <v>24</v>
      </c>
      <c r="D29" s="18" t="s">
        <v>50</v>
      </c>
      <c r="E29" s="17" t="s">
        <v>13</v>
      </c>
      <c r="F29" s="17" t="s">
        <v>199</v>
      </c>
      <c r="G29" s="17" t="s">
        <v>228</v>
      </c>
      <c r="H29" s="22" t="s">
        <v>284</v>
      </c>
      <c r="I29" s="17" t="s">
        <v>21</v>
      </c>
      <c r="J29" s="20" t="s">
        <v>205</v>
      </c>
      <c r="K29" s="21" t="s">
        <v>119</v>
      </c>
      <c r="N29" s="6">
        <v>95</v>
      </c>
    </row>
    <row r="30" spans="1:14" s="2" customFormat="1" ht="31.5" customHeight="1" x14ac:dyDescent="0.2">
      <c r="A30" s="15">
        <v>32</v>
      </c>
      <c r="B30" s="16" t="s">
        <v>251</v>
      </c>
      <c r="C30" s="17" t="s">
        <v>24</v>
      </c>
      <c r="D30" s="18" t="s">
        <v>99</v>
      </c>
      <c r="E30" s="17" t="s">
        <v>3</v>
      </c>
      <c r="F30" s="17" t="s">
        <v>190</v>
      </c>
      <c r="G30" s="17" t="s">
        <v>145</v>
      </c>
      <c r="H30" s="19" t="s">
        <v>285</v>
      </c>
      <c r="I30" s="20" t="s">
        <v>21</v>
      </c>
      <c r="J30" s="20" t="s">
        <v>208</v>
      </c>
      <c r="K30" s="21" t="s">
        <v>119</v>
      </c>
      <c r="N30" s="2">
        <v>100</v>
      </c>
    </row>
    <row r="31" spans="1:14" ht="31.5" customHeight="1" x14ac:dyDescent="0.2">
      <c r="A31" s="15">
        <v>33</v>
      </c>
      <c r="B31" s="16" t="s">
        <v>251</v>
      </c>
      <c r="C31" s="17" t="s">
        <v>24</v>
      </c>
      <c r="D31" s="18" t="s">
        <v>98</v>
      </c>
      <c r="E31" s="17" t="s">
        <v>3</v>
      </c>
      <c r="F31" s="17" t="s">
        <v>190</v>
      </c>
      <c r="G31" s="17" t="s">
        <v>229</v>
      </c>
      <c r="H31" s="22" t="s">
        <v>286</v>
      </c>
      <c r="I31" s="17" t="s">
        <v>21</v>
      </c>
      <c r="J31" s="20" t="s">
        <v>208</v>
      </c>
      <c r="K31" s="21" t="s">
        <v>119</v>
      </c>
      <c r="N31" s="6">
        <v>101</v>
      </c>
    </row>
    <row r="32" spans="1:14" ht="31.5" customHeight="1" x14ac:dyDescent="0.2">
      <c r="A32" s="15">
        <v>34</v>
      </c>
      <c r="B32" s="16" t="s">
        <v>251</v>
      </c>
      <c r="C32" s="17" t="s">
        <v>146</v>
      </c>
      <c r="D32" s="18" t="s">
        <v>51</v>
      </c>
      <c r="E32" s="17" t="s">
        <v>3</v>
      </c>
      <c r="F32" s="17" t="s">
        <v>185</v>
      </c>
      <c r="G32" s="17" t="s">
        <v>264</v>
      </c>
      <c r="H32" s="22" t="s">
        <v>287</v>
      </c>
      <c r="I32" s="17" t="s">
        <v>21</v>
      </c>
      <c r="J32" s="20" t="s">
        <v>208</v>
      </c>
      <c r="K32" s="21" t="s">
        <v>83</v>
      </c>
      <c r="N32" s="6">
        <v>107</v>
      </c>
    </row>
    <row r="33" spans="1:14" ht="31.5" customHeight="1" x14ac:dyDescent="0.2">
      <c r="A33" s="15">
        <v>35</v>
      </c>
      <c r="B33" s="16" t="s">
        <v>252</v>
      </c>
      <c r="C33" s="17" t="s">
        <v>15</v>
      </c>
      <c r="D33" s="18" t="s">
        <v>100</v>
      </c>
      <c r="E33" s="17" t="s">
        <v>3</v>
      </c>
      <c r="F33" s="17" t="s">
        <v>188</v>
      </c>
      <c r="G33" s="17" t="s">
        <v>220</v>
      </c>
      <c r="H33" s="22" t="s">
        <v>155</v>
      </c>
      <c r="I33" s="17" t="s">
        <v>21</v>
      </c>
      <c r="J33" s="20" t="s">
        <v>208</v>
      </c>
      <c r="K33" s="21" t="s">
        <v>83</v>
      </c>
      <c r="N33" s="6">
        <v>109</v>
      </c>
    </row>
    <row r="34" spans="1:14" ht="31.5" customHeight="1" x14ac:dyDescent="0.2">
      <c r="A34" s="15">
        <v>36</v>
      </c>
      <c r="B34" s="16" t="s">
        <v>252</v>
      </c>
      <c r="C34" s="17" t="s">
        <v>53</v>
      </c>
      <c r="D34" s="18" t="s">
        <v>55</v>
      </c>
      <c r="E34" s="17" t="s">
        <v>12</v>
      </c>
      <c r="F34" s="17" t="s">
        <v>188</v>
      </c>
      <c r="G34" s="17" t="s">
        <v>260</v>
      </c>
      <c r="H34" s="22" t="s">
        <v>147</v>
      </c>
      <c r="I34" s="17" t="s">
        <v>21</v>
      </c>
      <c r="J34" s="20" t="s">
        <v>208</v>
      </c>
      <c r="K34" s="24" t="s">
        <v>84</v>
      </c>
      <c r="N34" s="6">
        <v>135</v>
      </c>
    </row>
    <row r="35" spans="1:14" s="2" customFormat="1" ht="31.5" customHeight="1" x14ac:dyDescent="0.2">
      <c r="A35" s="25">
        <v>37</v>
      </c>
      <c r="B35" s="26" t="s">
        <v>252</v>
      </c>
      <c r="C35" s="27" t="s">
        <v>53</v>
      </c>
      <c r="D35" s="28" t="s">
        <v>54</v>
      </c>
      <c r="E35" s="27" t="s">
        <v>5</v>
      </c>
      <c r="F35" s="27" t="s">
        <v>188</v>
      </c>
      <c r="G35" s="27" t="s">
        <v>265</v>
      </c>
      <c r="H35" s="29" t="s">
        <v>288</v>
      </c>
      <c r="I35" s="30" t="s">
        <v>21</v>
      </c>
      <c r="J35" s="30" t="s">
        <v>205</v>
      </c>
      <c r="K35" s="31" t="s">
        <v>119</v>
      </c>
      <c r="N35" s="2">
        <v>151</v>
      </c>
    </row>
    <row r="36" spans="1:14" s="2" customFormat="1" ht="31.5" customHeight="1" x14ac:dyDescent="0.2">
      <c r="A36" s="75">
        <v>38</v>
      </c>
      <c r="B36" s="76" t="s">
        <v>253</v>
      </c>
      <c r="C36" s="77" t="s">
        <v>25</v>
      </c>
      <c r="D36" s="78" t="s">
        <v>101</v>
      </c>
      <c r="E36" s="77" t="s">
        <v>4</v>
      </c>
      <c r="F36" s="77" t="s">
        <v>33</v>
      </c>
      <c r="G36" s="77" t="s">
        <v>224</v>
      </c>
      <c r="H36" s="79" t="s">
        <v>309</v>
      </c>
      <c r="I36" s="80" t="s">
        <v>21</v>
      </c>
      <c r="J36" s="80" t="s">
        <v>205</v>
      </c>
      <c r="K36" s="81" t="s">
        <v>119</v>
      </c>
      <c r="N36" s="2">
        <v>153</v>
      </c>
    </row>
    <row r="37" spans="1:14" s="2" customFormat="1" ht="31.5" customHeight="1" x14ac:dyDescent="0.2">
      <c r="A37" s="15">
        <v>39</v>
      </c>
      <c r="B37" s="16" t="s">
        <v>253</v>
      </c>
      <c r="C37" s="17" t="s">
        <v>25</v>
      </c>
      <c r="D37" s="18" t="s">
        <v>102</v>
      </c>
      <c r="E37" s="17" t="s">
        <v>5</v>
      </c>
      <c r="F37" s="17" t="s">
        <v>33</v>
      </c>
      <c r="G37" s="17" t="s">
        <v>224</v>
      </c>
      <c r="H37" s="19" t="s">
        <v>310</v>
      </c>
      <c r="I37" s="20" t="s">
        <v>21</v>
      </c>
      <c r="J37" s="20" t="s">
        <v>205</v>
      </c>
      <c r="K37" s="24" t="s">
        <v>84</v>
      </c>
      <c r="N37" s="2">
        <v>155</v>
      </c>
    </row>
    <row r="38" spans="1:14" s="2" customFormat="1" ht="31.5" customHeight="1" x14ac:dyDescent="0.2">
      <c r="A38" s="15">
        <v>40</v>
      </c>
      <c r="B38" s="16" t="s">
        <v>253</v>
      </c>
      <c r="C38" s="17" t="s">
        <v>25</v>
      </c>
      <c r="D38" s="18" t="s">
        <v>103</v>
      </c>
      <c r="E38" s="17" t="s">
        <v>8</v>
      </c>
      <c r="F38" s="17" t="s">
        <v>187</v>
      </c>
      <c r="G38" s="17" t="s">
        <v>224</v>
      </c>
      <c r="H38" s="19" t="s">
        <v>310</v>
      </c>
      <c r="I38" s="20" t="s">
        <v>21</v>
      </c>
      <c r="J38" s="20" t="s">
        <v>205</v>
      </c>
      <c r="K38" s="24" t="s">
        <v>215</v>
      </c>
      <c r="N38" s="2">
        <v>157</v>
      </c>
    </row>
    <row r="39" spans="1:14" s="2" customFormat="1" ht="31.5" customHeight="1" x14ac:dyDescent="0.2">
      <c r="A39" s="15">
        <v>41</v>
      </c>
      <c r="B39" s="16" t="s">
        <v>253</v>
      </c>
      <c r="C39" s="17" t="s">
        <v>25</v>
      </c>
      <c r="D39" s="18" t="s">
        <v>104</v>
      </c>
      <c r="E39" s="17" t="s">
        <v>3</v>
      </c>
      <c r="F39" s="17" t="s">
        <v>33</v>
      </c>
      <c r="G39" s="17" t="s">
        <v>230</v>
      </c>
      <c r="H39" s="19" t="s">
        <v>105</v>
      </c>
      <c r="I39" s="20" t="s">
        <v>21</v>
      </c>
      <c r="J39" s="20" t="s">
        <v>208</v>
      </c>
      <c r="K39" s="21" t="s">
        <v>83</v>
      </c>
      <c r="N39" s="2">
        <v>158</v>
      </c>
    </row>
    <row r="40" spans="1:14" ht="31.5" customHeight="1" x14ac:dyDescent="0.2">
      <c r="A40" s="15">
        <v>42</v>
      </c>
      <c r="B40" s="16" t="s">
        <v>253</v>
      </c>
      <c r="C40" s="17" t="s">
        <v>148</v>
      </c>
      <c r="D40" s="18" t="s">
        <v>56</v>
      </c>
      <c r="E40" s="17" t="s">
        <v>3</v>
      </c>
      <c r="F40" s="17" t="s">
        <v>33</v>
      </c>
      <c r="G40" s="17" t="s">
        <v>20</v>
      </c>
      <c r="H40" s="22" t="s">
        <v>289</v>
      </c>
      <c r="I40" s="17" t="s">
        <v>21</v>
      </c>
      <c r="J40" s="20" t="s">
        <v>208</v>
      </c>
      <c r="K40" s="21" t="s">
        <v>83</v>
      </c>
      <c r="N40" s="6">
        <v>160</v>
      </c>
    </row>
    <row r="41" spans="1:14" s="2" customFormat="1" ht="31.5" customHeight="1" x14ac:dyDescent="0.2">
      <c r="A41" s="15">
        <v>43</v>
      </c>
      <c r="B41" s="16" t="s">
        <v>253</v>
      </c>
      <c r="C41" s="17" t="s">
        <v>57</v>
      </c>
      <c r="D41" s="18" t="s">
        <v>58</v>
      </c>
      <c r="E41" s="17" t="s">
        <v>311</v>
      </c>
      <c r="F41" s="17" t="s">
        <v>33</v>
      </c>
      <c r="G41" s="17" t="s">
        <v>20</v>
      </c>
      <c r="H41" s="19" t="s">
        <v>290</v>
      </c>
      <c r="I41" s="20" t="s">
        <v>21</v>
      </c>
      <c r="J41" s="20" t="s">
        <v>209</v>
      </c>
      <c r="K41" s="24" t="s">
        <v>84</v>
      </c>
      <c r="N41" s="2">
        <v>161</v>
      </c>
    </row>
    <row r="42" spans="1:14" s="2" customFormat="1" ht="31.5" customHeight="1" x14ac:dyDescent="0.2">
      <c r="A42" s="15">
        <v>44</v>
      </c>
      <c r="B42" s="16" t="s">
        <v>254</v>
      </c>
      <c r="C42" s="17" t="s">
        <v>149</v>
      </c>
      <c r="D42" s="18" t="s">
        <v>108</v>
      </c>
      <c r="E42" s="17" t="s">
        <v>8</v>
      </c>
      <c r="F42" s="17" t="s">
        <v>203</v>
      </c>
      <c r="G42" s="17" t="s">
        <v>20</v>
      </c>
      <c r="H42" s="19" t="s">
        <v>109</v>
      </c>
      <c r="I42" s="20" t="s">
        <v>21</v>
      </c>
      <c r="J42" s="20" t="s">
        <v>208</v>
      </c>
      <c r="K42" s="21" t="s">
        <v>83</v>
      </c>
      <c r="N42" s="2">
        <v>162</v>
      </c>
    </row>
    <row r="43" spans="1:14" ht="31.5" customHeight="1" x14ac:dyDescent="0.2">
      <c r="A43" s="15">
        <v>45</v>
      </c>
      <c r="B43" s="16" t="s">
        <v>254</v>
      </c>
      <c r="C43" s="20" t="s">
        <v>149</v>
      </c>
      <c r="D43" s="34" t="s">
        <v>59</v>
      </c>
      <c r="E43" s="35" t="s">
        <v>13</v>
      </c>
      <c r="F43" s="17" t="s">
        <v>203</v>
      </c>
      <c r="G43" s="17" t="s">
        <v>231</v>
      </c>
      <c r="H43" s="22" t="s">
        <v>30</v>
      </c>
      <c r="I43" s="17" t="s">
        <v>21</v>
      </c>
      <c r="J43" s="20" t="s">
        <v>208</v>
      </c>
      <c r="K43" s="21" t="s">
        <v>119</v>
      </c>
      <c r="N43" s="6">
        <v>165</v>
      </c>
    </row>
    <row r="44" spans="1:14" s="2" customFormat="1" ht="31.5" customHeight="1" x14ac:dyDescent="0.2">
      <c r="A44" s="15">
        <v>46</v>
      </c>
      <c r="B44" s="16" t="s">
        <v>254</v>
      </c>
      <c r="C44" s="20" t="s">
        <v>149</v>
      </c>
      <c r="D44" s="34" t="s">
        <v>106</v>
      </c>
      <c r="E44" s="37" t="s">
        <v>3</v>
      </c>
      <c r="F44" s="36" t="s">
        <v>200</v>
      </c>
      <c r="G44" s="20" t="s">
        <v>220</v>
      </c>
      <c r="H44" s="19" t="s">
        <v>107</v>
      </c>
      <c r="I44" s="20" t="s">
        <v>21</v>
      </c>
      <c r="J44" s="20" t="s">
        <v>211</v>
      </c>
      <c r="K44" s="21" t="s">
        <v>83</v>
      </c>
      <c r="N44" s="2">
        <v>168</v>
      </c>
    </row>
    <row r="45" spans="1:14" s="2" customFormat="1" ht="31.5" customHeight="1" x14ac:dyDescent="0.2">
      <c r="A45" s="15">
        <v>47</v>
      </c>
      <c r="B45" s="16" t="s">
        <v>254</v>
      </c>
      <c r="C45" s="20" t="s">
        <v>110</v>
      </c>
      <c r="D45" s="34" t="s">
        <v>111</v>
      </c>
      <c r="E45" s="37" t="s">
        <v>3</v>
      </c>
      <c r="F45" s="36" t="s">
        <v>194</v>
      </c>
      <c r="G45" s="20" t="s">
        <v>232</v>
      </c>
      <c r="H45" s="19" t="s">
        <v>150</v>
      </c>
      <c r="I45" s="20" t="s">
        <v>21</v>
      </c>
      <c r="J45" s="20" t="s">
        <v>207</v>
      </c>
      <c r="K45" s="21" t="s">
        <v>119</v>
      </c>
      <c r="N45" s="2">
        <v>169</v>
      </c>
    </row>
    <row r="46" spans="1:14" s="2" customFormat="1" ht="31.5" customHeight="1" x14ac:dyDescent="0.2">
      <c r="A46" s="15">
        <v>48</v>
      </c>
      <c r="B46" s="16" t="s">
        <v>255</v>
      </c>
      <c r="C46" s="17" t="s">
        <v>16</v>
      </c>
      <c r="D46" s="18" t="s">
        <v>72</v>
      </c>
      <c r="E46" s="17" t="s">
        <v>3</v>
      </c>
      <c r="F46" s="17" t="s">
        <v>192</v>
      </c>
      <c r="G46" s="20" t="s">
        <v>233</v>
      </c>
      <c r="H46" s="19" t="s">
        <v>291</v>
      </c>
      <c r="I46" s="20" t="s">
        <v>21</v>
      </c>
      <c r="J46" s="17" t="s">
        <v>206</v>
      </c>
      <c r="K46" s="21" t="s">
        <v>119</v>
      </c>
      <c r="N46" s="2">
        <v>190</v>
      </c>
    </row>
    <row r="47" spans="1:14" s="2" customFormat="1" ht="31.5" customHeight="1" x14ac:dyDescent="0.2">
      <c r="A47" s="15">
        <v>49</v>
      </c>
      <c r="B47" s="16" t="s">
        <v>255</v>
      </c>
      <c r="C47" s="17" t="s">
        <v>16</v>
      </c>
      <c r="D47" s="18" t="s">
        <v>69</v>
      </c>
      <c r="E47" s="17" t="s">
        <v>9</v>
      </c>
      <c r="F47" s="17" t="s">
        <v>192</v>
      </c>
      <c r="G47" s="17" t="s">
        <v>234</v>
      </c>
      <c r="H47" s="19" t="s">
        <v>151</v>
      </c>
      <c r="I47" s="20" t="s">
        <v>21</v>
      </c>
      <c r="J47" s="20" t="s">
        <v>208</v>
      </c>
      <c r="K47" s="24" t="s">
        <v>84</v>
      </c>
      <c r="N47" s="2">
        <v>191</v>
      </c>
    </row>
    <row r="48" spans="1:14" ht="31.5" customHeight="1" x14ac:dyDescent="0.2">
      <c r="A48" s="15">
        <v>50</v>
      </c>
      <c r="B48" s="16" t="s">
        <v>255</v>
      </c>
      <c r="C48" s="20" t="s">
        <v>16</v>
      </c>
      <c r="D48" s="34" t="s">
        <v>73</v>
      </c>
      <c r="E48" s="35" t="s">
        <v>11</v>
      </c>
      <c r="F48" s="17" t="s">
        <v>192</v>
      </c>
      <c r="G48" s="17" t="s">
        <v>235</v>
      </c>
      <c r="H48" s="22" t="s">
        <v>292</v>
      </c>
      <c r="I48" s="17" t="s">
        <v>21</v>
      </c>
      <c r="J48" s="20" t="s">
        <v>209</v>
      </c>
      <c r="K48" s="21" t="s">
        <v>119</v>
      </c>
      <c r="N48" s="6">
        <v>177</v>
      </c>
    </row>
    <row r="49" spans="1:14" s="2" customFormat="1" ht="31.5" customHeight="1" x14ac:dyDescent="0.2">
      <c r="A49" s="15">
        <v>51</v>
      </c>
      <c r="B49" s="16" t="s">
        <v>255</v>
      </c>
      <c r="C49" s="20" t="s">
        <v>16</v>
      </c>
      <c r="D49" s="34" t="s">
        <v>70</v>
      </c>
      <c r="E49" s="37" t="s">
        <v>3</v>
      </c>
      <c r="F49" s="36" t="s">
        <v>195</v>
      </c>
      <c r="G49" s="17" t="s">
        <v>233</v>
      </c>
      <c r="H49" s="19" t="s">
        <v>291</v>
      </c>
      <c r="I49" s="20" t="s">
        <v>21</v>
      </c>
      <c r="J49" s="20" t="s">
        <v>209</v>
      </c>
      <c r="K49" s="21" t="s">
        <v>119</v>
      </c>
      <c r="N49" s="2">
        <v>178</v>
      </c>
    </row>
    <row r="50" spans="1:14" s="2" customFormat="1" ht="31.5" customHeight="1" x14ac:dyDescent="0.2">
      <c r="A50" s="15">
        <v>52</v>
      </c>
      <c r="B50" s="16" t="s">
        <v>255</v>
      </c>
      <c r="C50" s="20" t="s">
        <v>16</v>
      </c>
      <c r="D50" s="34" t="s">
        <v>71</v>
      </c>
      <c r="E50" s="37" t="s">
        <v>3</v>
      </c>
      <c r="F50" s="36" t="s">
        <v>195</v>
      </c>
      <c r="G50" s="17" t="s">
        <v>233</v>
      </c>
      <c r="H50" s="19" t="s">
        <v>291</v>
      </c>
      <c r="I50" s="20" t="s">
        <v>21</v>
      </c>
      <c r="J50" s="20" t="s">
        <v>211</v>
      </c>
      <c r="K50" s="21" t="s">
        <v>119</v>
      </c>
      <c r="N50" s="2">
        <v>179</v>
      </c>
    </row>
    <row r="51" spans="1:14" s="2" customFormat="1" ht="31.5" customHeight="1" x14ac:dyDescent="0.2">
      <c r="A51" s="15">
        <v>53</v>
      </c>
      <c r="B51" s="33" t="s">
        <v>256</v>
      </c>
      <c r="C51" s="20" t="s">
        <v>26</v>
      </c>
      <c r="D51" s="34" t="s">
        <v>62</v>
      </c>
      <c r="E51" s="37" t="s">
        <v>3</v>
      </c>
      <c r="F51" s="36" t="s">
        <v>186</v>
      </c>
      <c r="G51" s="17" t="s">
        <v>234</v>
      </c>
      <c r="H51" s="19" t="s">
        <v>31</v>
      </c>
      <c r="I51" s="20" t="s">
        <v>21</v>
      </c>
      <c r="J51" s="20" t="s">
        <v>208</v>
      </c>
      <c r="K51" s="21" t="s">
        <v>83</v>
      </c>
      <c r="N51" s="2">
        <v>180</v>
      </c>
    </row>
    <row r="52" spans="1:14" s="2" customFormat="1" ht="31.5" customHeight="1" x14ac:dyDescent="0.2">
      <c r="A52" s="25">
        <v>54</v>
      </c>
      <c r="B52" s="98" t="s">
        <v>256</v>
      </c>
      <c r="C52" s="30" t="s">
        <v>26</v>
      </c>
      <c r="D52" s="99" t="s">
        <v>60</v>
      </c>
      <c r="E52" s="128" t="s">
        <v>4</v>
      </c>
      <c r="F52" s="101" t="s">
        <v>186</v>
      </c>
      <c r="G52" s="30" t="s">
        <v>227</v>
      </c>
      <c r="H52" s="29" t="s">
        <v>293</v>
      </c>
      <c r="I52" s="30" t="s">
        <v>21</v>
      </c>
      <c r="J52" s="30" t="s">
        <v>211</v>
      </c>
      <c r="K52" s="127" t="s">
        <v>84</v>
      </c>
      <c r="N52" s="2">
        <v>181</v>
      </c>
    </row>
    <row r="53" spans="1:14" s="2" customFormat="1" ht="31.5" customHeight="1" x14ac:dyDescent="0.2">
      <c r="A53" s="75">
        <v>55</v>
      </c>
      <c r="B53" s="135" t="s">
        <v>256</v>
      </c>
      <c r="C53" s="80" t="s">
        <v>26</v>
      </c>
      <c r="D53" s="136" t="s">
        <v>61</v>
      </c>
      <c r="E53" s="137" t="s">
        <v>8</v>
      </c>
      <c r="F53" s="138" t="s">
        <v>186</v>
      </c>
      <c r="G53" s="80" t="s">
        <v>227</v>
      </c>
      <c r="H53" s="79" t="s">
        <v>293</v>
      </c>
      <c r="I53" s="80" t="s">
        <v>21</v>
      </c>
      <c r="J53" s="80" t="s">
        <v>211</v>
      </c>
      <c r="K53" s="139" t="s">
        <v>215</v>
      </c>
      <c r="N53" s="2">
        <v>183</v>
      </c>
    </row>
    <row r="54" spans="1:14" s="2" customFormat="1" ht="31.5" customHeight="1" x14ac:dyDescent="0.2">
      <c r="A54" s="15">
        <v>56</v>
      </c>
      <c r="B54" s="33" t="s">
        <v>256</v>
      </c>
      <c r="C54" s="20" t="s">
        <v>26</v>
      </c>
      <c r="D54" s="34" t="s">
        <v>166</v>
      </c>
      <c r="E54" s="37" t="s">
        <v>3</v>
      </c>
      <c r="F54" s="36" t="s">
        <v>186</v>
      </c>
      <c r="G54" s="20" t="s">
        <v>266</v>
      </c>
      <c r="H54" s="19" t="s">
        <v>294</v>
      </c>
      <c r="I54" s="20" t="s">
        <v>167</v>
      </c>
      <c r="J54" s="20" t="s">
        <v>212</v>
      </c>
      <c r="K54" s="24" t="s">
        <v>306</v>
      </c>
    </row>
    <row r="55" spans="1:14" s="2" customFormat="1" ht="31.5" customHeight="1" x14ac:dyDescent="0.2">
      <c r="A55" s="15">
        <v>57</v>
      </c>
      <c r="B55" s="33" t="s">
        <v>256</v>
      </c>
      <c r="C55" s="20" t="s">
        <v>26</v>
      </c>
      <c r="D55" s="122" t="s">
        <v>168</v>
      </c>
      <c r="E55" s="123" t="s">
        <v>3</v>
      </c>
      <c r="F55" s="124" t="s">
        <v>186</v>
      </c>
      <c r="G55" s="125" t="s">
        <v>169</v>
      </c>
      <c r="H55" s="126" t="s">
        <v>216</v>
      </c>
      <c r="I55" s="20" t="s">
        <v>167</v>
      </c>
      <c r="J55" s="20" t="s">
        <v>208</v>
      </c>
      <c r="K55" s="21" t="s">
        <v>83</v>
      </c>
    </row>
    <row r="56" spans="1:14" s="2" customFormat="1" ht="31.5" customHeight="1" x14ac:dyDescent="0.2">
      <c r="A56" s="15">
        <v>58</v>
      </c>
      <c r="B56" s="33" t="s">
        <v>256</v>
      </c>
      <c r="C56" s="20" t="s">
        <v>27</v>
      </c>
      <c r="D56" s="34" t="s">
        <v>63</v>
      </c>
      <c r="E56" s="37" t="s">
        <v>3</v>
      </c>
      <c r="F56" s="36" t="s">
        <v>189</v>
      </c>
      <c r="G56" s="20" t="s">
        <v>20</v>
      </c>
      <c r="H56" s="19" t="s">
        <v>152</v>
      </c>
      <c r="I56" s="20" t="s">
        <v>21</v>
      </c>
      <c r="J56" s="20" t="s">
        <v>208</v>
      </c>
      <c r="K56" s="24" t="s">
        <v>215</v>
      </c>
      <c r="N56" s="2">
        <v>184</v>
      </c>
    </row>
    <row r="57" spans="1:14" s="2" customFormat="1" ht="31.5" customHeight="1" x14ac:dyDescent="0.2">
      <c r="A57" s="15">
        <v>59</v>
      </c>
      <c r="B57" s="33" t="s">
        <v>257</v>
      </c>
      <c r="C57" s="20" t="s">
        <v>64</v>
      </c>
      <c r="D57" s="34" t="s">
        <v>112</v>
      </c>
      <c r="E57" s="37" t="s">
        <v>3</v>
      </c>
      <c r="F57" s="36" t="s">
        <v>181</v>
      </c>
      <c r="G57" s="20" t="s">
        <v>175</v>
      </c>
      <c r="H57" s="19" t="s">
        <v>295</v>
      </c>
      <c r="I57" s="20" t="s">
        <v>21</v>
      </c>
      <c r="J57" s="20" t="s">
        <v>208</v>
      </c>
      <c r="K57" s="21" t="s">
        <v>83</v>
      </c>
      <c r="N57" s="2">
        <v>185</v>
      </c>
    </row>
    <row r="58" spans="1:14" s="2" customFormat="1" ht="31.5" customHeight="1" x14ac:dyDescent="0.2">
      <c r="A58" s="15">
        <v>60</v>
      </c>
      <c r="B58" s="33" t="s">
        <v>257</v>
      </c>
      <c r="C58" s="17" t="s">
        <v>17</v>
      </c>
      <c r="D58" s="18" t="s">
        <v>153</v>
      </c>
      <c r="E58" s="17" t="s">
        <v>3</v>
      </c>
      <c r="F58" s="36" t="s">
        <v>181</v>
      </c>
      <c r="G58" s="17" t="s">
        <v>226</v>
      </c>
      <c r="H58" s="19" t="s">
        <v>296</v>
      </c>
      <c r="I58" s="20" t="s">
        <v>21</v>
      </c>
      <c r="J58" s="20" t="s">
        <v>209</v>
      </c>
      <c r="K58" s="21" t="s">
        <v>119</v>
      </c>
      <c r="N58" s="2">
        <v>186</v>
      </c>
    </row>
    <row r="59" spans="1:14" s="2" customFormat="1" ht="31.5" customHeight="1" x14ac:dyDescent="0.2">
      <c r="A59" s="15">
        <v>61</v>
      </c>
      <c r="B59" s="33" t="s">
        <v>257</v>
      </c>
      <c r="C59" s="17" t="s">
        <v>17</v>
      </c>
      <c r="D59" s="18" t="s">
        <v>66</v>
      </c>
      <c r="E59" s="17" t="s">
        <v>3</v>
      </c>
      <c r="F59" s="36" t="s">
        <v>181</v>
      </c>
      <c r="G59" s="17" t="s">
        <v>236</v>
      </c>
      <c r="H59" s="19" t="s">
        <v>297</v>
      </c>
      <c r="I59" s="20" t="s">
        <v>21</v>
      </c>
      <c r="J59" s="20" t="s">
        <v>208</v>
      </c>
      <c r="K59" s="21" t="s">
        <v>83</v>
      </c>
      <c r="N59" s="2">
        <v>188</v>
      </c>
    </row>
    <row r="60" spans="1:14" s="2" customFormat="1" ht="31.5" customHeight="1" x14ac:dyDescent="0.2">
      <c r="A60" s="15">
        <v>62</v>
      </c>
      <c r="B60" s="33" t="s">
        <v>257</v>
      </c>
      <c r="C60" s="17" t="s">
        <v>17</v>
      </c>
      <c r="D60" s="18" t="s">
        <v>65</v>
      </c>
      <c r="E60" s="17" t="s">
        <v>52</v>
      </c>
      <c r="F60" s="36" t="s">
        <v>181</v>
      </c>
      <c r="G60" s="17" t="s">
        <v>226</v>
      </c>
      <c r="H60" s="19" t="s">
        <v>156</v>
      </c>
      <c r="I60" s="20" t="s">
        <v>21</v>
      </c>
      <c r="J60" s="20" t="s">
        <v>209</v>
      </c>
      <c r="K60" s="24" t="s">
        <v>215</v>
      </c>
      <c r="N60" s="2">
        <v>189</v>
      </c>
    </row>
    <row r="61" spans="1:14" s="2" customFormat="1" ht="31.5" customHeight="1" x14ac:dyDescent="0.2">
      <c r="A61" s="15">
        <v>63</v>
      </c>
      <c r="B61" s="33" t="s">
        <v>257</v>
      </c>
      <c r="C61" s="17" t="s">
        <v>17</v>
      </c>
      <c r="D61" s="18" t="s">
        <v>157</v>
      </c>
      <c r="E61" s="17" t="s">
        <v>3</v>
      </c>
      <c r="F61" s="17" t="s">
        <v>180</v>
      </c>
      <c r="G61" s="17" t="s">
        <v>237</v>
      </c>
      <c r="H61" s="19" t="s">
        <v>158</v>
      </c>
      <c r="I61" s="20" t="s">
        <v>159</v>
      </c>
      <c r="J61" s="20" t="s">
        <v>208</v>
      </c>
      <c r="K61" s="24" t="s">
        <v>215</v>
      </c>
      <c r="N61" s="2">
        <v>192</v>
      </c>
    </row>
    <row r="62" spans="1:14" s="2" customFormat="1" ht="31.5" customHeight="1" x14ac:dyDescent="0.2">
      <c r="A62" s="15">
        <v>64</v>
      </c>
      <c r="B62" s="33" t="s">
        <v>257</v>
      </c>
      <c r="C62" s="17" t="s">
        <v>17</v>
      </c>
      <c r="D62" s="18" t="s">
        <v>160</v>
      </c>
      <c r="E62" s="17" t="s">
        <v>3</v>
      </c>
      <c r="F62" s="36" t="s">
        <v>181</v>
      </c>
      <c r="G62" s="20" t="s">
        <v>267</v>
      </c>
      <c r="H62" s="19" t="s">
        <v>161</v>
      </c>
      <c r="I62" s="20" t="s">
        <v>159</v>
      </c>
      <c r="J62" s="20" t="s">
        <v>212</v>
      </c>
      <c r="K62" s="24" t="s">
        <v>84</v>
      </c>
      <c r="N62" s="2">
        <v>193</v>
      </c>
    </row>
    <row r="63" spans="1:14" s="2" customFormat="1" ht="31.5" customHeight="1" x14ac:dyDescent="0.2">
      <c r="A63" s="15">
        <v>65</v>
      </c>
      <c r="B63" s="33" t="s">
        <v>257</v>
      </c>
      <c r="C63" s="17" t="s">
        <v>17</v>
      </c>
      <c r="D63" s="18" t="s">
        <v>162</v>
      </c>
      <c r="E63" s="17" t="s">
        <v>3</v>
      </c>
      <c r="F63" s="17" t="s">
        <v>180</v>
      </c>
      <c r="G63" s="17" t="s">
        <v>267</v>
      </c>
      <c r="H63" s="19" t="s">
        <v>163</v>
      </c>
      <c r="I63" s="20" t="s">
        <v>159</v>
      </c>
      <c r="J63" s="20" t="s">
        <v>212</v>
      </c>
      <c r="K63" s="21" t="s">
        <v>119</v>
      </c>
      <c r="N63" s="2">
        <v>194</v>
      </c>
    </row>
    <row r="64" spans="1:14" ht="31.5" customHeight="1" x14ac:dyDescent="0.2">
      <c r="A64" s="15">
        <v>66</v>
      </c>
      <c r="B64" s="33" t="s">
        <v>257</v>
      </c>
      <c r="C64" s="17" t="s">
        <v>17</v>
      </c>
      <c r="D64" s="18" t="s">
        <v>164</v>
      </c>
      <c r="E64" s="17" t="s">
        <v>3</v>
      </c>
      <c r="F64" s="36" t="s">
        <v>181</v>
      </c>
      <c r="G64" s="17" t="s">
        <v>267</v>
      </c>
      <c r="H64" s="22" t="s">
        <v>165</v>
      </c>
      <c r="I64" s="17" t="s">
        <v>159</v>
      </c>
      <c r="J64" s="20" t="s">
        <v>208</v>
      </c>
      <c r="K64" s="24" t="s">
        <v>84</v>
      </c>
      <c r="N64" s="6">
        <v>195</v>
      </c>
    </row>
    <row r="65" spans="1:14" s="44" customFormat="1" ht="31.5" customHeight="1" x14ac:dyDescent="0.2">
      <c r="A65" s="15">
        <v>67</v>
      </c>
      <c r="B65" s="38" t="s">
        <v>258</v>
      </c>
      <c r="C65" s="39" t="s">
        <v>67</v>
      </c>
      <c r="D65" s="40" t="s">
        <v>173</v>
      </c>
      <c r="E65" s="41" t="s">
        <v>3</v>
      </c>
      <c r="F65" s="42" t="s">
        <v>196</v>
      </c>
      <c r="G65" s="17" t="s">
        <v>174</v>
      </c>
      <c r="H65" s="151" t="s">
        <v>298</v>
      </c>
      <c r="I65" s="20" t="s">
        <v>21</v>
      </c>
      <c r="J65" s="20" t="s">
        <v>208</v>
      </c>
      <c r="K65" s="21" t="s">
        <v>119</v>
      </c>
      <c r="N65" s="44">
        <v>196</v>
      </c>
    </row>
    <row r="66" spans="1:14" s="44" customFormat="1" ht="31.5" customHeight="1" x14ac:dyDescent="0.2">
      <c r="A66" s="15">
        <v>68</v>
      </c>
      <c r="B66" s="38" t="s">
        <v>258</v>
      </c>
      <c r="C66" s="39" t="s">
        <v>67</v>
      </c>
      <c r="D66" s="40" t="s">
        <v>68</v>
      </c>
      <c r="E66" s="41" t="s">
        <v>13</v>
      </c>
      <c r="F66" s="42" t="s">
        <v>197</v>
      </c>
      <c r="G66" s="17" t="s">
        <v>229</v>
      </c>
      <c r="H66" s="43" t="s">
        <v>299</v>
      </c>
      <c r="I66" s="20" t="s">
        <v>21</v>
      </c>
      <c r="J66" s="20" t="s">
        <v>208</v>
      </c>
      <c r="K66" s="21" t="s">
        <v>119</v>
      </c>
      <c r="N66" s="44">
        <v>197</v>
      </c>
    </row>
    <row r="67" spans="1:14" s="44" customFormat="1" ht="31.5" customHeight="1" x14ac:dyDescent="0.2">
      <c r="A67" s="15">
        <v>69</v>
      </c>
      <c r="B67" s="38" t="s">
        <v>258</v>
      </c>
      <c r="C67" s="39" t="s">
        <v>67</v>
      </c>
      <c r="D67" s="40" t="s">
        <v>113</v>
      </c>
      <c r="E67" s="41" t="s">
        <v>3</v>
      </c>
      <c r="F67" s="42" t="s">
        <v>197</v>
      </c>
      <c r="G67" s="17" t="s">
        <v>238</v>
      </c>
      <c r="H67" s="43" t="s">
        <v>300</v>
      </c>
      <c r="I67" s="20" t="s">
        <v>21</v>
      </c>
      <c r="J67" s="20" t="s">
        <v>209</v>
      </c>
      <c r="K67" s="21" t="s">
        <v>119</v>
      </c>
      <c r="N67" s="44">
        <v>198</v>
      </c>
    </row>
    <row r="68" spans="1:14" s="44" customFormat="1" ht="31.5" customHeight="1" x14ac:dyDescent="0.2">
      <c r="A68" s="15">
        <v>70</v>
      </c>
      <c r="B68" s="38" t="s">
        <v>258</v>
      </c>
      <c r="C68" s="39" t="s">
        <v>67</v>
      </c>
      <c r="D68" s="40" t="s">
        <v>114</v>
      </c>
      <c r="E68" s="41" t="s">
        <v>3</v>
      </c>
      <c r="F68" s="42" t="s">
        <v>197</v>
      </c>
      <c r="G68" s="17" t="s">
        <v>175</v>
      </c>
      <c r="H68" s="43" t="s">
        <v>115</v>
      </c>
      <c r="I68" s="20" t="s">
        <v>21</v>
      </c>
      <c r="J68" s="20" t="s">
        <v>211</v>
      </c>
      <c r="K68" s="24" t="s">
        <v>84</v>
      </c>
      <c r="N68" s="44">
        <v>199</v>
      </c>
    </row>
    <row r="69" spans="1:14" s="44" customFormat="1" ht="31.5" customHeight="1" x14ac:dyDescent="0.2">
      <c r="A69" s="25">
        <v>71</v>
      </c>
      <c r="B69" s="140" t="s">
        <v>258</v>
      </c>
      <c r="C69" s="141" t="s">
        <v>177</v>
      </c>
      <c r="D69" s="142" t="s">
        <v>178</v>
      </c>
      <c r="E69" s="143" t="s">
        <v>3</v>
      </c>
      <c r="F69" s="144" t="s">
        <v>183</v>
      </c>
      <c r="G69" s="27" t="s">
        <v>220</v>
      </c>
      <c r="H69" s="145" t="s">
        <v>179</v>
      </c>
      <c r="I69" s="30" t="s">
        <v>123</v>
      </c>
      <c r="J69" s="30" t="s">
        <v>208</v>
      </c>
      <c r="K69" s="31" t="s">
        <v>83</v>
      </c>
    </row>
    <row r="70" spans="1:14" s="44" customFormat="1" ht="31.5" customHeight="1" x14ac:dyDescent="0.2">
      <c r="A70" s="75">
        <v>72</v>
      </c>
      <c r="B70" s="146" t="s">
        <v>258</v>
      </c>
      <c r="C70" s="147" t="s">
        <v>116</v>
      </c>
      <c r="D70" s="148" t="s">
        <v>176</v>
      </c>
      <c r="E70" s="149" t="s">
        <v>32</v>
      </c>
      <c r="F70" s="150" t="s">
        <v>183</v>
      </c>
      <c r="G70" s="77" t="s">
        <v>260</v>
      </c>
      <c r="H70" s="152" t="s">
        <v>301</v>
      </c>
      <c r="I70" s="80" t="s">
        <v>21</v>
      </c>
      <c r="J70" s="80" t="s">
        <v>208</v>
      </c>
      <c r="K70" s="81" t="s">
        <v>119</v>
      </c>
      <c r="N70" s="44">
        <v>200</v>
      </c>
    </row>
    <row r="71" spans="1:14" ht="31.5" customHeight="1" x14ac:dyDescent="0.2">
      <c r="A71" s="25">
        <v>73</v>
      </c>
      <c r="B71" s="140" t="s">
        <v>258</v>
      </c>
      <c r="C71" s="141" t="s">
        <v>116</v>
      </c>
      <c r="D71" s="142" t="s">
        <v>117</v>
      </c>
      <c r="E71" s="143" t="s">
        <v>3</v>
      </c>
      <c r="F71" s="144" t="s">
        <v>197</v>
      </c>
      <c r="G71" s="27" t="s">
        <v>260</v>
      </c>
      <c r="H71" s="145" t="s">
        <v>302</v>
      </c>
      <c r="I71" s="91" t="s">
        <v>21</v>
      </c>
      <c r="J71" s="30" t="s">
        <v>208</v>
      </c>
      <c r="K71" s="127" t="s">
        <v>84</v>
      </c>
      <c r="N71" s="6">
        <v>201</v>
      </c>
    </row>
    <row r="72" spans="1:14" ht="31.5" customHeight="1" x14ac:dyDescent="0.2">
      <c r="A72" s="8"/>
      <c r="B72" s="129"/>
      <c r="C72" s="130"/>
      <c r="D72" s="131"/>
      <c r="E72" s="132"/>
      <c r="F72" s="133"/>
      <c r="G72" s="10"/>
      <c r="H72" s="134"/>
      <c r="I72" s="110"/>
      <c r="J72" s="13"/>
      <c r="K72" s="14"/>
    </row>
    <row r="73" spans="1:14" ht="31.5" customHeight="1" x14ac:dyDescent="0.2">
      <c r="A73" s="15"/>
      <c r="B73" s="16"/>
      <c r="C73" s="17"/>
      <c r="D73" s="40"/>
      <c r="E73" s="41"/>
      <c r="F73" s="42"/>
      <c r="G73" s="39"/>
      <c r="H73" s="43"/>
      <c r="I73" s="45"/>
      <c r="J73" s="45"/>
      <c r="K73" s="21"/>
    </row>
    <row r="74" spans="1:14" ht="31.5" customHeight="1" x14ac:dyDescent="0.2">
      <c r="A74" s="15"/>
      <c r="B74" s="16"/>
      <c r="C74" s="17"/>
      <c r="D74" s="40"/>
      <c r="E74" s="41"/>
      <c r="F74" s="42"/>
      <c r="G74" s="39"/>
      <c r="H74" s="43"/>
      <c r="I74" s="45"/>
      <c r="J74" s="45"/>
      <c r="K74" s="21"/>
    </row>
    <row r="75" spans="1:14" ht="31.5" customHeight="1" x14ac:dyDescent="0.2">
      <c r="A75" s="15"/>
      <c r="B75" s="16"/>
      <c r="C75" s="17"/>
      <c r="D75" s="40"/>
      <c r="E75" s="41"/>
      <c r="F75" s="42"/>
      <c r="G75" s="39"/>
      <c r="H75" s="43"/>
      <c r="I75" s="45"/>
      <c r="J75" s="45"/>
      <c r="K75" s="21"/>
    </row>
    <row r="76" spans="1:14" s="2" customFormat="1" ht="31.5" customHeight="1" x14ac:dyDescent="0.2">
      <c r="A76" s="15"/>
      <c r="B76" s="33"/>
      <c r="C76" s="20"/>
      <c r="D76" s="34"/>
      <c r="E76" s="46"/>
      <c r="F76" s="36"/>
      <c r="G76" s="20"/>
      <c r="H76" s="23"/>
      <c r="I76" s="20"/>
      <c r="J76" s="20"/>
      <c r="K76" s="21"/>
    </row>
    <row r="77" spans="1:14" s="2" customFormat="1" ht="31.5" customHeight="1" x14ac:dyDescent="0.2">
      <c r="A77" s="25"/>
      <c r="B77" s="98"/>
      <c r="C77" s="30"/>
      <c r="D77" s="99"/>
      <c r="E77" s="100"/>
      <c r="F77" s="101"/>
      <c r="G77" s="30"/>
      <c r="H77" s="102"/>
      <c r="I77" s="30"/>
      <c r="J77" s="30"/>
      <c r="K77" s="31"/>
    </row>
    <row r="78" spans="1:14" s="2" customFormat="1" ht="31.5" customHeight="1" x14ac:dyDescent="0.2">
      <c r="A78" s="8"/>
      <c r="B78" s="93"/>
      <c r="C78" s="13"/>
      <c r="D78" s="94"/>
      <c r="E78" s="95"/>
      <c r="F78" s="96"/>
      <c r="G78" s="13"/>
      <c r="H78" s="97"/>
      <c r="I78" s="13"/>
      <c r="J78" s="13"/>
      <c r="K78" s="14"/>
    </row>
    <row r="79" spans="1:14" s="2" customFormat="1" ht="31.5" customHeight="1" x14ac:dyDescent="0.2">
      <c r="A79" s="15"/>
      <c r="B79" s="33"/>
      <c r="C79" s="20"/>
      <c r="D79" s="34"/>
      <c r="E79" s="46"/>
      <c r="F79" s="36"/>
      <c r="G79" s="20"/>
      <c r="H79" s="23"/>
      <c r="I79" s="20"/>
      <c r="J79" s="20"/>
      <c r="K79" s="21"/>
    </row>
    <row r="80" spans="1:14" ht="31.5" customHeight="1" x14ac:dyDescent="0.2">
      <c r="A80" s="15"/>
      <c r="B80" s="47"/>
      <c r="C80" s="48"/>
      <c r="D80" s="49"/>
      <c r="E80" s="50"/>
      <c r="F80" s="51"/>
      <c r="G80" s="48"/>
      <c r="H80" s="52"/>
      <c r="I80" s="53"/>
      <c r="J80" s="45"/>
      <c r="K80" s="83"/>
    </row>
    <row r="81" spans="1:11" ht="31.5" customHeight="1" x14ac:dyDescent="0.2">
      <c r="A81" s="15"/>
      <c r="B81" s="47"/>
      <c r="C81" s="48"/>
      <c r="D81" s="49"/>
      <c r="E81" s="50"/>
      <c r="F81" s="51"/>
      <c r="G81" s="48"/>
      <c r="H81" s="52"/>
      <c r="I81" s="53"/>
      <c r="J81" s="45"/>
      <c r="K81" s="83"/>
    </row>
    <row r="82" spans="1:11" ht="31.5" customHeight="1" x14ac:dyDescent="0.2">
      <c r="A82" s="15"/>
      <c r="B82" s="47"/>
      <c r="C82" s="48"/>
      <c r="D82" s="49"/>
      <c r="E82" s="50"/>
      <c r="F82" s="51"/>
      <c r="G82" s="48"/>
      <c r="H82" s="52"/>
      <c r="I82" s="53"/>
      <c r="J82" s="20"/>
      <c r="K82" s="83"/>
    </row>
    <row r="83" spans="1:11" ht="31.5" customHeight="1" x14ac:dyDescent="0.2">
      <c r="A83" s="15"/>
      <c r="B83" s="47"/>
      <c r="C83" s="48"/>
      <c r="D83" s="49"/>
      <c r="E83" s="50"/>
      <c r="F83" s="51"/>
      <c r="G83" s="48"/>
      <c r="H83" s="52"/>
      <c r="I83" s="53"/>
      <c r="J83" s="45"/>
      <c r="K83" s="21"/>
    </row>
    <row r="84" spans="1:11" ht="31.5" customHeight="1" x14ac:dyDescent="0.2">
      <c r="A84" s="15"/>
      <c r="B84" s="47"/>
      <c r="C84" s="48"/>
      <c r="D84" s="49"/>
      <c r="E84" s="50"/>
      <c r="F84" s="51"/>
      <c r="G84" s="48"/>
      <c r="H84" s="52"/>
      <c r="I84" s="53"/>
      <c r="J84" s="45"/>
      <c r="K84" s="21"/>
    </row>
    <row r="85" spans="1:11" ht="31.5" customHeight="1" x14ac:dyDescent="0.2">
      <c r="A85" s="15"/>
      <c r="B85" s="47"/>
      <c r="C85" s="48"/>
      <c r="D85" s="49"/>
      <c r="E85" s="50"/>
      <c r="F85" s="51"/>
      <c r="G85" s="48"/>
      <c r="H85" s="52"/>
      <c r="I85" s="53"/>
      <c r="J85" s="45"/>
      <c r="K85" s="21"/>
    </row>
    <row r="86" spans="1:11" ht="31.5" customHeight="1" x14ac:dyDescent="0.2">
      <c r="A86" s="15"/>
      <c r="B86" s="47"/>
      <c r="C86" s="48"/>
      <c r="D86" s="49"/>
      <c r="E86" s="50"/>
      <c r="F86" s="51"/>
      <c r="G86" s="48"/>
      <c r="H86" s="52"/>
      <c r="I86" s="53"/>
      <c r="J86" s="45"/>
      <c r="K86" s="83"/>
    </row>
    <row r="87" spans="1:11" ht="31.5" customHeight="1" x14ac:dyDescent="0.2">
      <c r="A87" s="15"/>
      <c r="B87" s="47"/>
      <c r="C87" s="48"/>
      <c r="D87" s="49"/>
      <c r="E87" s="50"/>
      <c r="F87" s="51"/>
      <c r="G87" s="48"/>
      <c r="H87" s="52"/>
      <c r="I87" s="53"/>
      <c r="J87" s="45"/>
      <c r="K87" s="83"/>
    </row>
    <row r="88" spans="1:11" ht="31.5" customHeight="1" x14ac:dyDescent="0.2">
      <c r="A88" s="15"/>
      <c r="B88" s="47"/>
      <c r="C88" s="48"/>
      <c r="D88" s="49"/>
      <c r="E88" s="50"/>
      <c r="F88" s="51"/>
      <c r="G88" s="48"/>
      <c r="H88" s="52"/>
      <c r="I88" s="53"/>
      <c r="J88" s="45"/>
      <c r="K88" s="83"/>
    </row>
    <row r="89" spans="1:11" ht="31.5" customHeight="1" x14ac:dyDescent="0.2">
      <c r="A89" s="15"/>
      <c r="B89" s="47"/>
      <c r="C89" s="48"/>
      <c r="D89" s="49"/>
      <c r="E89" s="50"/>
      <c r="F89" s="51"/>
      <c r="G89" s="48"/>
      <c r="H89" s="52"/>
      <c r="I89" s="53"/>
      <c r="J89" s="45"/>
      <c r="K89" s="83"/>
    </row>
    <row r="90" spans="1:11" ht="31.5" customHeight="1" x14ac:dyDescent="0.2">
      <c r="A90" s="15"/>
      <c r="B90" s="47"/>
      <c r="C90" s="48"/>
      <c r="D90" s="49"/>
      <c r="E90" s="50"/>
      <c r="F90" s="51"/>
      <c r="G90" s="48"/>
      <c r="H90" s="52"/>
      <c r="I90" s="53"/>
      <c r="J90" s="45"/>
      <c r="K90" s="21"/>
    </row>
    <row r="91" spans="1:11" ht="31.5" customHeight="1" x14ac:dyDescent="0.2">
      <c r="A91" s="15"/>
      <c r="B91" s="47"/>
      <c r="C91" s="48"/>
      <c r="D91" s="49"/>
      <c r="E91" s="50"/>
      <c r="F91" s="51"/>
      <c r="G91" s="48"/>
      <c r="H91" s="52"/>
      <c r="I91" s="53"/>
      <c r="J91" s="45"/>
      <c r="K91" s="21"/>
    </row>
    <row r="92" spans="1:11" ht="31.5" customHeight="1" x14ac:dyDescent="0.2">
      <c r="A92" s="15"/>
      <c r="B92" s="47"/>
      <c r="C92" s="48"/>
      <c r="D92" s="49"/>
      <c r="E92" s="50"/>
      <c r="F92" s="51"/>
      <c r="G92" s="48"/>
      <c r="H92" s="52"/>
      <c r="I92" s="53"/>
      <c r="J92" s="45"/>
      <c r="K92" s="83"/>
    </row>
    <row r="93" spans="1:11" ht="31.5" customHeight="1" x14ac:dyDescent="0.2">
      <c r="A93" s="15"/>
      <c r="B93" s="47"/>
      <c r="C93" s="48"/>
      <c r="D93" s="49"/>
      <c r="E93" s="50"/>
      <c r="F93" s="51"/>
      <c r="G93" s="48"/>
      <c r="H93" s="52"/>
      <c r="I93" s="53"/>
      <c r="J93" s="45"/>
      <c r="K93" s="83"/>
    </row>
    <row r="94" spans="1:11" ht="31.5" customHeight="1" x14ac:dyDescent="0.2">
      <c r="A94" s="25"/>
      <c r="B94" s="84"/>
      <c r="C94" s="85"/>
      <c r="D94" s="86"/>
      <c r="E94" s="87"/>
      <c r="F94" s="88"/>
      <c r="G94" s="85"/>
      <c r="H94" s="89"/>
      <c r="I94" s="90"/>
      <c r="J94" s="91"/>
      <c r="K94" s="92"/>
    </row>
    <row r="95" spans="1:11" ht="31.5" customHeight="1" x14ac:dyDescent="0.2">
      <c r="A95" s="8"/>
      <c r="B95" s="103"/>
      <c r="C95" s="104"/>
      <c r="D95" s="105"/>
      <c r="E95" s="106"/>
      <c r="F95" s="107"/>
      <c r="G95" s="104"/>
      <c r="H95" s="108"/>
      <c r="I95" s="109"/>
      <c r="J95" s="110"/>
      <c r="K95" s="14"/>
    </row>
    <row r="96" spans="1:11" ht="31.5" customHeight="1" x14ac:dyDescent="0.2">
      <c r="A96" s="15"/>
      <c r="B96" s="47"/>
      <c r="C96" s="48"/>
      <c r="D96" s="49"/>
      <c r="E96" s="50"/>
      <c r="F96" s="51"/>
      <c r="G96" s="48"/>
      <c r="H96" s="52"/>
      <c r="I96" s="53"/>
      <c r="J96" s="45"/>
      <c r="K96" s="83"/>
    </row>
    <row r="97" spans="1:11" ht="31.5" customHeight="1" x14ac:dyDescent="0.2">
      <c r="A97" s="15"/>
      <c r="B97" s="47"/>
      <c r="C97" s="48"/>
      <c r="D97" s="49"/>
      <c r="E97" s="50"/>
      <c r="F97" s="51"/>
      <c r="G97" s="48"/>
      <c r="H97" s="52"/>
      <c r="I97" s="53"/>
      <c r="J97" s="45"/>
      <c r="K97" s="21"/>
    </row>
    <row r="98" spans="1:11" ht="31.5" customHeight="1" x14ac:dyDescent="0.2">
      <c r="A98" s="15"/>
      <c r="B98" s="47"/>
      <c r="C98" s="48"/>
      <c r="D98" s="49"/>
      <c r="E98" s="50"/>
      <c r="F98" s="51"/>
      <c r="G98" s="48"/>
      <c r="H98" s="52"/>
      <c r="I98" s="53"/>
      <c r="J98" s="45"/>
      <c r="K98" s="21"/>
    </row>
    <row r="99" spans="1:11" ht="31.5" customHeight="1" x14ac:dyDescent="0.2">
      <c r="A99" s="15"/>
      <c r="B99" s="47"/>
      <c r="C99" s="48"/>
      <c r="D99" s="49"/>
      <c r="E99" s="50"/>
      <c r="F99" s="51"/>
      <c r="G99" s="48"/>
      <c r="H99" s="52"/>
      <c r="I99" s="53"/>
      <c r="J99" s="45"/>
      <c r="K99" s="83"/>
    </row>
    <row r="100" spans="1:11" ht="31.5" customHeight="1" x14ac:dyDescent="0.2">
      <c r="A100" s="15"/>
      <c r="B100" s="47"/>
      <c r="C100" s="48"/>
      <c r="D100" s="49"/>
      <c r="E100" s="50"/>
      <c r="F100" s="51"/>
      <c r="G100" s="48"/>
      <c r="H100" s="52"/>
      <c r="I100" s="53"/>
      <c r="J100" s="45"/>
      <c r="K100" s="83"/>
    </row>
    <row r="101" spans="1:11" ht="31.5" customHeight="1" x14ac:dyDescent="0.2">
      <c r="A101" s="15"/>
      <c r="B101" s="47"/>
      <c r="C101" s="48"/>
      <c r="D101" s="49"/>
      <c r="E101" s="50"/>
      <c r="F101" s="51"/>
      <c r="G101" s="48"/>
      <c r="H101" s="52"/>
      <c r="I101" s="53"/>
      <c r="J101" s="45"/>
      <c r="K101" s="83"/>
    </row>
    <row r="102" spans="1:11" ht="31.5" customHeight="1" x14ac:dyDescent="0.2">
      <c r="A102" s="15"/>
      <c r="B102" s="47"/>
      <c r="C102" s="48"/>
      <c r="D102" s="49"/>
      <c r="E102" s="50"/>
      <c r="F102" s="51"/>
      <c r="G102" s="48"/>
      <c r="H102" s="52"/>
      <c r="I102" s="53"/>
      <c r="J102" s="45"/>
      <c r="K102" s="21"/>
    </row>
    <row r="103" spans="1:11" ht="31.5" customHeight="1" x14ac:dyDescent="0.2">
      <c r="A103" s="15"/>
      <c r="B103" s="47"/>
      <c r="C103" s="48"/>
      <c r="D103" s="49"/>
      <c r="E103" s="50"/>
      <c r="F103" s="51"/>
      <c r="G103" s="48"/>
      <c r="H103" s="52"/>
      <c r="I103" s="53"/>
      <c r="J103" s="20"/>
      <c r="K103" s="21"/>
    </row>
    <row r="104" spans="1:11" ht="31.5" customHeight="1" x14ac:dyDescent="0.2">
      <c r="A104" s="15"/>
      <c r="B104" s="47"/>
      <c r="C104" s="48"/>
      <c r="D104" s="49"/>
      <c r="E104" s="50"/>
      <c r="F104" s="51"/>
      <c r="G104" s="48"/>
      <c r="H104" s="52"/>
      <c r="I104" s="53"/>
      <c r="J104" s="45"/>
      <c r="K104" s="21"/>
    </row>
    <row r="105" spans="1:11" ht="31.5" customHeight="1" x14ac:dyDescent="0.2">
      <c r="A105" s="15"/>
      <c r="B105" s="47"/>
      <c r="C105" s="48"/>
      <c r="D105" s="49"/>
      <c r="E105" s="50"/>
      <c r="F105" s="51"/>
      <c r="G105" s="48"/>
      <c r="H105" s="52"/>
      <c r="I105" s="53"/>
      <c r="J105" s="45"/>
      <c r="K105" s="21"/>
    </row>
    <row r="106" spans="1:11" ht="31.5" customHeight="1" x14ac:dyDescent="0.2">
      <c r="A106" s="15"/>
      <c r="B106" s="47"/>
      <c r="C106" s="48"/>
      <c r="D106" s="49"/>
      <c r="E106" s="50"/>
      <c r="F106" s="51"/>
      <c r="G106" s="48"/>
      <c r="H106" s="52"/>
      <c r="I106" s="53"/>
      <c r="J106" s="45"/>
      <c r="K106" s="21"/>
    </row>
    <row r="107" spans="1:11" ht="31.5" customHeight="1" x14ac:dyDescent="0.2">
      <c r="A107" s="15"/>
      <c r="B107" s="47"/>
      <c r="C107" s="48"/>
      <c r="D107" s="49"/>
      <c r="E107" s="50"/>
      <c r="F107" s="51"/>
      <c r="G107" s="48"/>
      <c r="H107" s="52"/>
      <c r="I107" s="53"/>
      <c r="J107" s="45"/>
      <c r="K107" s="83"/>
    </row>
    <row r="108" spans="1:11" ht="31.5" customHeight="1" x14ac:dyDescent="0.2">
      <c r="A108" s="15"/>
      <c r="B108" s="47"/>
      <c r="C108" s="48"/>
      <c r="D108" s="49"/>
      <c r="E108" s="50"/>
      <c r="F108" s="51"/>
      <c r="G108" s="48"/>
      <c r="H108" s="52"/>
      <c r="I108" s="53"/>
      <c r="J108" s="45"/>
      <c r="K108" s="83"/>
    </row>
    <row r="109" spans="1:11" ht="31.5" customHeight="1" x14ac:dyDescent="0.2">
      <c r="A109" s="15"/>
      <c r="B109" s="47"/>
      <c r="C109" s="48"/>
      <c r="D109" s="49"/>
      <c r="E109" s="50"/>
      <c r="F109" s="51"/>
      <c r="G109" s="48"/>
      <c r="H109" s="52"/>
      <c r="I109" s="53"/>
      <c r="J109" s="45"/>
      <c r="K109" s="83"/>
    </row>
    <row r="110" spans="1:11" ht="31.5" customHeight="1" x14ac:dyDescent="0.2">
      <c r="A110" s="15"/>
      <c r="B110" s="47"/>
      <c r="C110" s="48"/>
      <c r="D110" s="49"/>
      <c r="E110" s="50"/>
      <c r="F110" s="51"/>
      <c r="G110" s="48"/>
      <c r="H110" s="52"/>
      <c r="I110" s="53"/>
      <c r="J110" s="45"/>
      <c r="K110" s="21"/>
    </row>
    <row r="111" spans="1:11" ht="31.5" customHeight="1" x14ac:dyDescent="0.2">
      <c r="A111" s="25"/>
      <c r="B111" s="84"/>
      <c r="C111" s="85"/>
      <c r="D111" s="86"/>
      <c r="E111" s="87"/>
      <c r="F111" s="88"/>
      <c r="G111" s="85"/>
      <c r="H111" s="89"/>
      <c r="I111" s="90"/>
      <c r="J111" s="91"/>
      <c r="K111" s="92"/>
    </row>
    <row r="112" spans="1:11" ht="31.5" customHeight="1" x14ac:dyDescent="0.2">
      <c r="A112" s="75"/>
      <c r="B112" s="113"/>
      <c r="C112" s="114"/>
      <c r="D112" s="115"/>
      <c r="E112" s="116"/>
      <c r="F112" s="117"/>
      <c r="G112" s="114"/>
      <c r="H112" s="118"/>
      <c r="I112" s="119"/>
      <c r="J112" s="120"/>
      <c r="K112" s="121"/>
    </row>
    <row r="113" spans="1:11" ht="31.5" customHeight="1" x14ac:dyDescent="0.2">
      <c r="A113" s="8"/>
      <c r="B113" s="103"/>
      <c r="C113" s="104"/>
      <c r="D113" s="105"/>
      <c r="E113" s="106"/>
      <c r="F113" s="107"/>
      <c r="G113" s="104"/>
      <c r="H113" s="108"/>
      <c r="I113" s="109"/>
      <c r="J113" s="110"/>
      <c r="K113" s="111"/>
    </row>
    <row r="114" spans="1:11" ht="31.5" customHeight="1" x14ac:dyDescent="0.2">
      <c r="A114" s="15"/>
      <c r="B114" s="47"/>
      <c r="C114" s="48"/>
      <c r="D114" s="49"/>
      <c r="E114" s="50"/>
      <c r="F114" s="51"/>
      <c r="G114" s="48"/>
      <c r="H114" s="52"/>
      <c r="I114" s="53"/>
      <c r="J114" s="45"/>
      <c r="K114" s="21"/>
    </row>
    <row r="115" spans="1:11" ht="31.5" customHeight="1" x14ac:dyDescent="0.2">
      <c r="A115" s="15"/>
      <c r="B115" s="47"/>
      <c r="C115" s="48"/>
      <c r="D115" s="49"/>
      <c r="E115" s="50"/>
      <c r="F115" s="51"/>
      <c r="G115" s="48"/>
      <c r="H115" s="52"/>
      <c r="I115" s="53"/>
      <c r="J115" s="45"/>
      <c r="K115" s="21"/>
    </row>
    <row r="116" spans="1:11" ht="31.5" customHeight="1" x14ac:dyDescent="0.2">
      <c r="A116" s="15"/>
      <c r="B116" s="47"/>
      <c r="C116" s="48"/>
      <c r="D116" s="49"/>
      <c r="E116" s="50"/>
      <c r="F116" s="51"/>
      <c r="G116" s="48"/>
      <c r="H116" s="52"/>
      <c r="I116" s="53"/>
      <c r="J116" s="45"/>
      <c r="K116" s="21"/>
    </row>
    <row r="117" spans="1:11" ht="31.5" customHeight="1" x14ac:dyDescent="0.2">
      <c r="A117" s="15"/>
      <c r="B117" s="47"/>
      <c r="C117" s="48"/>
      <c r="D117" s="49"/>
      <c r="E117" s="50"/>
      <c r="F117" s="51"/>
      <c r="G117" s="48"/>
      <c r="H117" s="52"/>
      <c r="I117" s="53"/>
      <c r="J117" s="45"/>
      <c r="K117" s="21"/>
    </row>
    <row r="118" spans="1:11" ht="31.5" customHeight="1" x14ac:dyDescent="0.2">
      <c r="A118" s="15"/>
      <c r="B118" s="47"/>
      <c r="C118" s="48"/>
      <c r="D118" s="49"/>
      <c r="E118" s="50"/>
      <c r="F118" s="51"/>
      <c r="G118" s="48"/>
      <c r="H118" s="52"/>
      <c r="I118" s="53"/>
      <c r="J118" s="45"/>
      <c r="K118" s="21"/>
    </row>
    <row r="119" spans="1:11" ht="31.5" customHeight="1" x14ac:dyDescent="0.2">
      <c r="A119" s="15"/>
      <c r="B119" s="47"/>
      <c r="C119" s="48"/>
      <c r="D119" s="49"/>
      <c r="E119" s="50"/>
      <c r="F119" s="51"/>
      <c r="G119" s="48"/>
      <c r="H119" s="52"/>
      <c r="I119" s="53"/>
      <c r="J119" s="45"/>
      <c r="K119" s="21"/>
    </row>
    <row r="120" spans="1:11" ht="31.5" customHeight="1" x14ac:dyDescent="0.2">
      <c r="A120" s="15"/>
      <c r="B120" s="47"/>
      <c r="C120" s="48"/>
      <c r="D120" s="49"/>
      <c r="E120" s="50"/>
      <c r="F120" s="51"/>
      <c r="G120" s="48"/>
      <c r="H120" s="52"/>
      <c r="I120" s="53"/>
      <c r="J120" s="45"/>
      <c r="K120" s="21"/>
    </row>
    <row r="121" spans="1:11" ht="31.5" customHeight="1" x14ac:dyDescent="0.2">
      <c r="A121" s="15"/>
      <c r="B121" s="47"/>
      <c r="C121" s="48"/>
      <c r="D121" s="49"/>
      <c r="E121" s="50"/>
      <c r="F121" s="51"/>
      <c r="G121" s="48"/>
      <c r="H121" s="52"/>
      <c r="I121" s="53"/>
      <c r="J121" s="45"/>
      <c r="K121" s="21"/>
    </row>
    <row r="122" spans="1:11" ht="31.5" customHeight="1" x14ac:dyDescent="0.2">
      <c r="A122" s="15"/>
      <c r="B122" s="47"/>
      <c r="C122" s="48"/>
      <c r="D122" s="49"/>
      <c r="E122" s="50"/>
      <c r="F122" s="51"/>
      <c r="G122" s="48"/>
      <c r="H122" s="52"/>
      <c r="I122" s="53"/>
      <c r="J122" s="45"/>
      <c r="K122" s="21"/>
    </row>
    <row r="123" spans="1:11" ht="31.5" customHeight="1" x14ac:dyDescent="0.2">
      <c r="A123" s="15"/>
      <c r="B123" s="47"/>
      <c r="C123" s="48"/>
      <c r="D123" s="49"/>
      <c r="E123" s="50"/>
      <c r="F123" s="51"/>
      <c r="G123" s="48"/>
      <c r="H123" s="52"/>
      <c r="I123" s="53"/>
      <c r="J123" s="45"/>
      <c r="K123" s="21"/>
    </row>
    <row r="124" spans="1:11" ht="31.5" customHeight="1" x14ac:dyDescent="0.2">
      <c r="A124" s="15"/>
      <c r="B124" s="47"/>
      <c r="C124" s="48"/>
      <c r="D124" s="49"/>
      <c r="E124" s="50"/>
      <c r="F124" s="51"/>
      <c r="G124" s="48"/>
      <c r="H124" s="52"/>
      <c r="I124" s="53"/>
      <c r="J124" s="45"/>
      <c r="K124" s="21"/>
    </row>
    <row r="125" spans="1:11" ht="31.5" customHeight="1" x14ac:dyDescent="0.2">
      <c r="A125" s="15"/>
      <c r="B125" s="47"/>
      <c r="C125" s="48"/>
      <c r="D125" s="49"/>
      <c r="E125" s="50"/>
      <c r="F125" s="51"/>
      <c r="G125" s="48"/>
      <c r="H125" s="52"/>
      <c r="I125" s="53"/>
      <c r="J125" s="45"/>
      <c r="K125" s="21"/>
    </row>
    <row r="126" spans="1:11" ht="31.5" customHeight="1" x14ac:dyDescent="0.2">
      <c r="A126" s="15"/>
      <c r="B126" s="47"/>
      <c r="C126" s="48"/>
      <c r="D126" s="49"/>
      <c r="E126" s="50"/>
      <c r="F126" s="51"/>
      <c r="G126" s="20"/>
      <c r="H126" s="52"/>
      <c r="I126" s="53"/>
      <c r="J126" s="45"/>
      <c r="K126" s="21"/>
    </row>
    <row r="127" spans="1:11" ht="31.5" customHeight="1" x14ac:dyDescent="0.2">
      <c r="A127" s="15"/>
      <c r="B127" s="47"/>
      <c r="C127" s="48"/>
      <c r="D127" s="49"/>
      <c r="E127" s="50"/>
      <c r="F127" s="51"/>
      <c r="G127" s="20"/>
      <c r="H127" s="52"/>
      <c r="I127" s="53"/>
      <c r="J127" s="45"/>
      <c r="K127" s="21"/>
    </row>
    <row r="128" spans="1:11" ht="31.5" customHeight="1" x14ac:dyDescent="0.2">
      <c r="A128" s="25"/>
      <c r="B128" s="84"/>
      <c r="C128" s="85"/>
      <c r="D128" s="86"/>
      <c r="E128" s="87"/>
      <c r="F128" s="88"/>
      <c r="G128" s="85"/>
      <c r="H128" s="89"/>
      <c r="I128" s="90"/>
      <c r="J128" s="91"/>
      <c r="K128" s="92"/>
    </row>
    <row r="129" spans="1:11" ht="31.5" customHeight="1" x14ac:dyDescent="0.2">
      <c r="A129" s="75"/>
      <c r="B129" s="113"/>
      <c r="C129" s="114"/>
      <c r="D129" s="115"/>
      <c r="E129" s="116"/>
      <c r="F129" s="117"/>
      <c r="G129" s="114"/>
      <c r="H129" s="118"/>
      <c r="I129" s="119"/>
      <c r="J129" s="120"/>
      <c r="K129" s="121"/>
    </row>
    <row r="130" spans="1:11" ht="31.5" customHeight="1" x14ac:dyDescent="0.2">
      <c r="A130" s="8"/>
      <c r="B130" s="103"/>
      <c r="C130" s="104"/>
      <c r="D130" s="105"/>
      <c r="E130" s="106"/>
      <c r="F130" s="107"/>
      <c r="G130" s="13"/>
      <c r="H130" s="108"/>
      <c r="I130" s="109"/>
      <c r="J130" s="110"/>
      <c r="K130" s="14"/>
    </row>
    <row r="131" spans="1:11" ht="31.5" customHeight="1" x14ac:dyDescent="0.2">
      <c r="A131" s="15"/>
      <c r="B131" s="47"/>
      <c r="C131" s="48"/>
      <c r="D131" s="49"/>
      <c r="E131" s="50"/>
      <c r="F131" s="51"/>
      <c r="G131" s="20"/>
      <c r="H131" s="52"/>
      <c r="I131" s="53"/>
      <c r="J131" s="45"/>
      <c r="K131" s="83"/>
    </row>
    <row r="132" spans="1:11" ht="31.5" customHeight="1" x14ac:dyDescent="0.2">
      <c r="A132" s="15"/>
      <c r="B132" s="47"/>
      <c r="C132" s="48"/>
      <c r="D132" s="49"/>
      <c r="E132" s="50"/>
      <c r="F132" s="51"/>
      <c r="G132" s="48"/>
      <c r="H132" s="52"/>
      <c r="I132" s="53"/>
      <c r="J132" s="45"/>
      <c r="K132" s="83"/>
    </row>
    <row r="133" spans="1:11" ht="31.5" customHeight="1" x14ac:dyDescent="0.2">
      <c r="A133" s="15"/>
      <c r="B133" s="47"/>
      <c r="C133" s="48"/>
      <c r="D133" s="49"/>
      <c r="E133" s="50"/>
      <c r="F133" s="51"/>
      <c r="G133" s="20"/>
      <c r="H133" s="52"/>
      <c r="I133" s="53"/>
      <c r="J133" s="45"/>
      <c r="K133" s="83"/>
    </row>
    <row r="134" spans="1:11" ht="31.5" customHeight="1" x14ac:dyDescent="0.2">
      <c r="A134" s="15"/>
      <c r="B134" s="47"/>
      <c r="C134" s="48"/>
      <c r="D134" s="49"/>
      <c r="E134" s="50"/>
      <c r="F134" s="51"/>
      <c r="G134" s="20"/>
      <c r="H134" s="52"/>
      <c r="I134" s="53"/>
      <c r="J134" s="45"/>
      <c r="K134" s="21"/>
    </row>
    <row r="135" spans="1:11" ht="31.5" customHeight="1" x14ac:dyDescent="0.2">
      <c r="A135" s="15"/>
      <c r="B135" s="47"/>
      <c r="C135" s="48"/>
      <c r="D135" s="49"/>
      <c r="E135" s="50"/>
      <c r="F135" s="51"/>
      <c r="G135" s="20"/>
      <c r="H135" s="52"/>
      <c r="I135" s="53"/>
      <c r="J135" s="45"/>
      <c r="K135" s="21"/>
    </row>
    <row r="136" spans="1:11" ht="31.5" customHeight="1" x14ac:dyDescent="0.2">
      <c r="A136" s="15"/>
      <c r="B136" s="47"/>
      <c r="C136" s="48"/>
      <c r="D136" s="49"/>
      <c r="E136" s="50"/>
      <c r="F136" s="51"/>
      <c r="G136" s="48"/>
      <c r="H136" s="52"/>
      <c r="I136" s="53"/>
      <c r="J136" s="45"/>
      <c r="K136" s="21"/>
    </row>
    <row r="137" spans="1:11" ht="31.5" customHeight="1" x14ac:dyDescent="0.2">
      <c r="A137" s="15"/>
      <c r="B137" s="47"/>
      <c r="C137" s="48"/>
      <c r="D137" s="49"/>
      <c r="E137" s="50"/>
      <c r="F137" s="51"/>
      <c r="G137" s="48"/>
      <c r="H137" s="52"/>
      <c r="I137" s="53"/>
      <c r="J137" s="45"/>
      <c r="K137" s="21"/>
    </row>
    <row r="138" spans="1:11" ht="31.5" customHeight="1" x14ac:dyDescent="0.2">
      <c r="A138" s="15"/>
      <c r="B138" s="47"/>
      <c r="C138" s="48"/>
      <c r="D138" s="49"/>
      <c r="E138" s="50"/>
      <c r="F138" s="51"/>
      <c r="G138" s="48"/>
      <c r="H138" s="52"/>
      <c r="I138" s="53"/>
      <c r="J138" s="45"/>
      <c r="K138" s="21"/>
    </row>
    <row r="139" spans="1:11" ht="31.5" customHeight="1" x14ac:dyDescent="0.2">
      <c r="A139" s="15"/>
      <c r="B139" s="47"/>
      <c r="C139" s="48"/>
      <c r="D139" s="49"/>
      <c r="E139" s="50"/>
      <c r="F139" s="51"/>
      <c r="G139" s="48"/>
      <c r="H139" s="52"/>
      <c r="I139" s="53"/>
      <c r="J139" s="45"/>
      <c r="K139" s="83"/>
    </row>
    <row r="140" spans="1:11" ht="31.5" customHeight="1" x14ac:dyDescent="0.2">
      <c r="A140" s="15"/>
      <c r="B140" s="47"/>
      <c r="C140" s="48"/>
      <c r="D140" s="49"/>
      <c r="E140" s="50"/>
      <c r="F140" s="51"/>
      <c r="G140" s="48"/>
      <c r="H140" s="52"/>
      <c r="I140" s="53"/>
      <c r="J140" s="45"/>
      <c r="K140" s="83"/>
    </row>
    <row r="141" spans="1:11" ht="31.5" customHeight="1" x14ac:dyDescent="0.2">
      <c r="A141" s="15"/>
      <c r="B141" s="47"/>
      <c r="C141" s="48"/>
      <c r="D141" s="49"/>
      <c r="E141" s="50"/>
      <c r="F141" s="51"/>
      <c r="G141" s="48"/>
      <c r="H141" s="52"/>
      <c r="I141" s="53"/>
      <c r="J141" s="45"/>
      <c r="K141" s="83"/>
    </row>
    <row r="142" spans="1:11" ht="31.5" customHeight="1" x14ac:dyDescent="0.2">
      <c r="A142" s="15"/>
      <c r="B142" s="47"/>
      <c r="C142" s="48"/>
      <c r="D142" s="49"/>
      <c r="E142" s="50"/>
      <c r="F142" s="51"/>
      <c r="G142" s="48"/>
      <c r="H142" s="52"/>
      <c r="I142" s="53"/>
      <c r="J142" s="45"/>
      <c r="K142" s="83"/>
    </row>
    <row r="143" spans="1:11" ht="31.5" customHeight="1" x14ac:dyDescent="0.2">
      <c r="A143" s="15"/>
      <c r="B143" s="47"/>
      <c r="C143" s="48"/>
      <c r="D143" s="49"/>
      <c r="E143" s="50"/>
      <c r="F143" s="51"/>
      <c r="G143" s="48"/>
      <c r="H143" s="52"/>
      <c r="I143" s="53"/>
      <c r="J143" s="45"/>
      <c r="K143" s="21"/>
    </row>
    <row r="144" spans="1:11" ht="31.5" customHeight="1" x14ac:dyDescent="0.2">
      <c r="A144" s="15"/>
      <c r="B144" s="47"/>
      <c r="C144" s="48"/>
      <c r="D144" s="49"/>
      <c r="E144" s="50"/>
      <c r="F144" s="51"/>
      <c r="G144" s="48"/>
      <c r="H144" s="52"/>
      <c r="I144" s="53"/>
      <c r="J144" s="45"/>
      <c r="K144" s="21"/>
    </row>
    <row r="145" spans="1:11" ht="31.5" customHeight="1" x14ac:dyDescent="0.2">
      <c r="A145" s="25"/>
      <c r="B145" s="84"/>
      <c r="C145" s="85"/>
      <c r="D145" s="86"/>
      <c r="E145" s="87"/>
      <c r="F145" s="88"/>
      <c r="G145" s="85"/>
      <c r="H145" s="89"/>
      <c r="I145" s="90"/>
      <c r="J145" s="91"/>
      <c r="K145" s="92"/>
    </row>
    <row r="146" spans="1:11" ht="31.5" customHeight="1" x14ac:dyDescent="0.2">
      <c r="A146" s="75"/>
      <c r="B146" s="113"/>
      <c r="C146" s="114"/>
      <c r="D146" s="115"/>
      <c r="E146" s="116"/>
      <c r="F146" s="117"/>
      <c r="G146" s="114"/>
      <c r="H146" s="118"/>
      <c r="I146" s="119"/>
      <c r="J146" s="120"/>
      <c r="K146" s="121"/>
    </row>
    <row r="147" spans="1:11" ht="31.5" customHeight="1" x14ac:dyDescent="0.2">
      <c r="A147" s="8"/>
      <c r="B147" s="103"/>
      <c r="C147" s="104"/>
      <c r="D147" s="105"/>
      <c r="E147" s="106"/>
      <c r="F147" s="107"/>
      <c r="G147" s="104"/>
      <c r="H147" s="108"/>
      <c r="I147" s="109"/>
      <c r="J147" s="110"/>
      <c r="K147" s="111"/>
    </row>
    <row r="148" spans="1:11" ht="31.5" customHeight="1" x14ac:dyDescent="0.2">
      <c r="A148" s="15"/>
      <c r="B148" s="47"/>
      <c r="C148" s="48"/>
      <c r="D148" s="49"/>
      <c r="E148" s="50"/>
      <c r="F148" s="51"/>
      <c r="G148" s="48"/>
      <c r="H148" s="52"/>
      <c r="I148" s="53"/>
      <c r="J148" s="45"/>
      <c r="K148" s="83"/>
    </row>
    <row r="149" spans="1:11" ht="31.5" customHeight="1" x14ac:dyDescent="0.2">
      <c r="A149" s="15"/>
      <c r="B149" s="47"/>
      <c r="C149" s="48"/>
      <c r="D149" s="49"/>
      <c r="E149" s="50"/>
      <c r="F149" s="51"/>
      <c r="G149" s="48"/>
      <c r="H149" s="52"/>
      <c r="I149" s="53"/>
      <c r="J149" s="45"/>
      <c r="K149" s="21"/>
    </row>
    <row r="150" spans="1:11" ht="31.5" customHeight="1" x14ac:dyDescent="0.2">
      <c r="A150" s="15"/>
      <c r="B150" s="47"/>
      <c r="C150" s="48"/>
      <c r="D150" s="49"/>
      <c r="E150" s="50"/>
      <c r="F150" s="51"/>
      <c r="G150" s="17"/>
      <c r="H150" s="52"/>
      <c r="I150" s="53"/>
      <c r="J150" s="45"/>
      <c r="K150" s="83"/>
    </row>
    <row r="151" spans="1:11" ht="31.5" customHeight="1" x14ac:dyDescent="0.2">
      <c r="A151" s="15"/>
      <c r="B151" s="47"/>
      <c r="C151" s="48"/>
      <c r="D151" s="49"/>
      <c r="E151" s="50"/>
      <c r="F151" s="51"/>
      <c r="G151" s="17"/>
      <c r="H151" s="52"/>
      <c r="I151" s="53"/>
      <c r="J151" s="45"/>
      <c r="K151" s="21"/>
    </row>
    <row r="152" spans="1:11" ht="31.5" customHeight="1" x14ac:dyDescent="0.2">
      <c r="A152" s="15"/>
      <c r="B152" s="47"/>
      <c r="C152" s="48"/>
      <c r="D152" s="49"/>
      <c r="E152" s="50"/>
      <c r="F152" s="51"/>
      <c r="G152" s="48"/>
      <c r="H152" s="52"/>
      <c r="I152" s="53"/>
      <c r="J152" s="45"/>
      <c r="K152" s="21"/>
    </row>
    <row r="153" spans="1:11" ht="31.5" customHeight="1" x14ac:dyDescent="0.2">
      <c r="A153" s="15"/>
      <c r="B153" s="47"/>
      <c r="C153" s="48"/>
      <c r="D153" s="49"/>
      <c r="E153" s="50"/>
      <c r="F153" s="51"/>
      <c r="G153" s="48"/>
      <c r="H153" s="52"/>
      <c r="I153" s="53"/>
      <c r="J153" s="45"/>
      <c r="K153" s="21"/>
    </row>
    <row r="154" spans="1:11" ht="31.5" customHeight="1" x14ac:dyDescent="0.2">
      <c r="A154" s="15"/>
      <c r="B154" s="47"/>
      <c r="C154" s="48"/>
      <c r="D154" s="49"/>
      <c r="E154" s="50"/>
      <c r="F154" s="51"/>
      <c r="G154" s="48"/>
      <c r="H154" s="52"/>
      <c r="I154" s="53"/>
      <c r="J154" s="45"/>
      <c r="K154" s="21"/>
    </row>
    <row r="155" spans="1:11" ht="31.5" customHeight="1" x14ac:dyDescent="0.2">
      <c r="A155" s="15"/>
      <c r="B155" s="47"/>
      <c r="C155" s="48"/>
      <c r="D155" s="49"/>
      <c r="E155" s="50"/>
      <c r="F155" s="51"/>
      <c r="G155" s="17"/>
      <c r="H155" s="52"/>
      <c r="I155" s="53"/>
      <c r="J155" s="45"/>
      <c r="K155" s="83"/>
    </row>
    <row r="156" spans="1:11" ht="31.5" customHeight="1" x14ac:dyDescent="0.2">
      <c r="A156" s="15"/>
      <c r="B156" s="47"/>
      <c r="C156" s="48"/>
      <c r="D156" s="49"/>
      <c r="E156" s="50"/>
      <c r="F156" s="51"/>
      <c r="G156" s="48"/>
      <c r="H156" s="52"/>
      <c r="I156" s="53"/>
      <c r="J156" s="45"/>
      <c r="K156" s="21"/>
    </row>
    <row r="157" spans="1:11" ht="31.5" customHeight="1" x14ac:dyDescent="0.2">
      <c r="A157" s="15"/>
      <c r="B157" s="47"/>
      <c r="C157" s="48"/>
      <c r="D157" s="49"/>
      <c r="E157" s="50"/>
      <c r="F157" s="51"/>
      <c r="G157" s="48"/>
      <c r="H157" s="52"/>
      <c r="I157" s="53"/>
      <c r="J157" s="45"/>
      <c r="K157" s="21"/>
    </row>
    <row r="158" spans="1:11" ht="31.5" customHeight="1" x14ac:dyDescent="0.2">
      <c r="A158" s="15"/>
      <c r="B158" s="47"/>
      <c r="C158" s="48"/>
      <c r="D158" s="49"/>
      <c r="E158" s="50"/>
      <c r="F158" s="51"/>
      <c r="G158" s="48"/>
      <c r="H158" s="52"/>
      <c r="I158" s="53"/>
      <c r="J158" s="45"/>
      <c r="K158" s="83"/>
    </row>
    <row r="159" spans="1:11" ht="31.5" customHeight="1" x14ac:dyDescent="0.2">
      <c r="A159" s="15"/>
      <c r="B159" s="47"/>
      <c r="C159" s="48"/>
      <c r="D159" s="49"/>
      <c r="E159" s="50"/>
      <c r="F159" s="51"/>
      <c r="G159" s="20"/>
      <c r="H159" s="52"/>
      <c r="I159" s="53"/>
      <c r="J159" s="45"/>
      <c r="K159" s="21"/>
    </row>
    <row r="160" spans="1:11" ht="31.5" customHeight="1" x14ac:dyDescent="0.2">
      <c r="A160" s="15"/>
      <c r="B160" s="47"/>
      <c r="C160" s="48"/>
      <c r="D160" s="49"/>
      <c r="E160" s="50"/>
      <c r="F160" s="51"/>
      <c r="G160" s="20"/>
      <c r="H160" s="52"/>
      <c r="I160" s="53"/>
      <c r="J160" s="45"/>
      <c r="K160" s="21"/>
    </row>
    <row r="161" spans="1:11" ht="31.5" customHeight="1" x14ac:dyDescent="0.2">
      <c r="A161" s="15"/>
      <c r="B161" s="47"/>
      <c r="C161" s="48"/>
      <c r="D161" s="49"/>
      <c r="E161" s="50"/>
      <c r="F161" s="51"/>
      <c r="G161" s="48"/>
      <c r="H161" s="52"/>
      <c r="I161" s="53"/>
      <c r="J161" s="45"/>
      <c r="K161" s="21"/>
    </row>
    <row r="162" spans="1:11" ht="31.5" customHeight="1" x14ac:dyDescent="0.2">
      <c r="A162" s="25"/>
      <c r="B162" s="84"/>
      <c r="C162" s="85"/>
      <c r="D162" s="86"/>
      <c r="E162" s="87"/>
      <c r="F162" s="88"/>
      <c r="G162" s="85"/>
      <c r="H162" s="89"/>
      <c r="I162" s="90"/>
      <c r="J162" s="91"/>
      <c r="K162" s="92"/>
    </row>
    <row r="163" spans="1:11" ht="31.5" customHeight="1" x14ac:dyDescent="0.2">
      <c r="A163" s="75"/>
      <c r="B163" s="113"/>
      <c r="C163" s="114"/>
      <c r="D163" s="115"/>
      <c r="E163" s="116"/>
      <c r="F163" s="117"/>
      <c r="G163" s="114"/>
      <c r="H163" s="118"/>
      <c r="I163" s="119"/>
      <c r="J163" s="120"/>
      <c r="K163" s="121"/>
    </row>
    <row r="164" spans="1:11" ht="31.5" customHeight="1" x14ac:dyDescent="0.2">
      <c r="A164" s="8"/>
      <c r="B164" s="103"/>
      <c r="C164" s="104"/>
      <c r="D164" s="105"/>
      <c r="E164" s="106"/>
      <c r="F164" s="107"/>
      <c r="G164" s="104"/>
      <c r="H164" s="108"/>
      <c r="I164" s="109"/>
      <c r="J164" s="110"/>
      <c r="K164" s="14"/>
    </row>
    <row r="165" spans="1:11" ht="31.5" customHeight="1" x14ac:dyDescent="0.2">
      <c r="A165" s="15"/>
      <c r="B165" s="47"/>
      <c r="C165" s="48"/>
      <c r="D165" s="49"/>
      <c r="E165" s="50"/>
      <c r="F165" s="51"/>
      <c r="G165" s="20"/>
      <c r="H165" s="52"/>
      <c r="I165" s="53"/>
      <c r="J165" s="45"/>
      <c r="K165" s="83"/>
    </row>
    <row r="166" spans="1:11" ht="31.5" customHeight="1" x14ac:dyDescent="0.2">
      <c r="A166" s="15"/>
      <c r="B166" s="47"/>
      <c r="C166" s="48"/>
      <c r="D166" s="49"/>
      <c r="E166" s="50"/>
      <c r="F166" s="51"/>
      <c r="G166" s="48"/>
      <c r="H166" s="52"/>
      <c r="I166" s="53"/>
      <c r="J166" s="45"/>
      <c r="K166" s="21"/>
    </row>
    <row r="167" spans="1:11" ht="31.5" customHeight="1" x14ac:dyDescent="0.2">
      <c r="A167" s="15"/>
      <c r="B167" s="47"/>
      <c r="C167" s="48"/>
      <c r="D167" s="49"/>
      <c r="E167" s="50"/>
      <c r="F167" s="51"/>
      <c r="G167" s="20"/>
      <c r="H167" s="52"/>
      <c r="I167" s="53"/>
      <c r="J167" s="45"/>
      <c r="K167" s="83"/>
    </row>
    <row r="168" spans="1:11" ht="31.5" customHeight="1" x14ac:dyDescent="0.2">
      <c r="A168" s="15"/>
      <c r="B168" s="47"/>
      <c r="C168" s="48"/>
      <c r="D168" s="49"/>
      <c r="E168" s="50"/>
      <c r="F168" s="51"/>
      <c r="G168" s="48"/>
      <c r="H168" s="52"/>
      <c r="I168" s="53"/>
      <c r="J168" s="45"/>
      <c r="K168" s="21"/>
    </row>
    <row r="169" spans="1:11" ht="31.5" customHeight="1" x14ac:dyDescent="0.2">
      <c r="A169" s="15"/>
      <c r="B169" s="47"/>
      <c r="C169" s="48"/>
      <c r="D169" s="49"/>
      <c r="E169" s="50"/>
      <c r="F169" s="51"/>
      <c r="G169" s="48"/>
      <c r="H169" s="52"/>
      <c r="I169" s="53"/>
      <c r="J169" s="45"/>
      <c r="K169" s="21"/>
    </row>
    <row r="170" spans="1:11" ht="31.5" customHeight="1" x14ac:dyDescent="0.2">
      <c r="A170" s="15"/>
      <c r="B170" s="47"/>
      <c r="C170" s="48"/>
      <c r="D170" s="49"/>
      <c r="E170" s="50"/>
      <c r="F170" s="51"/>
      <c r="G170" s="48"/>
      <c r="H170" s="52"/>
      <c r="I170" s="53"/>
      <c r="J170" s="45"/>
      <c r="K170" s="21"/>
    </row>
    <row r="171" spans="1:11" ht="31.5" customHeight="1" x14ac:dyDescent="0.2">
      <c r="A171" s="15"/>
      <c r="B171" s="47"/>
      <c r="C171" s="48"/>
      <c r="D171" s="49"/>
      <c r="E171" s="50"/>
      <c r="F171" s="51"/>
      <c r="G171" s="48"/>
      <c r="H171" s="52"/>
      <c r="I171" s="53"/>
      <c r="J171" s="45"/>
      <c r="K171" s="21"/>
    </row>
    <row r="172" spans="1:11" ht="31.5" customHeight="1" x14ac:dyDescent="0.2">
      <c r="A172" s="15"/>
      <c r="B172" s="47"/>
      <c r="C172" s="48"/>
      <c r="D172" s="49"/>
      <c r="E172" s="50"/>
      <c r="F172" s="51"/>
      <c r="G172" s="48"/>
      <c r="H172" s="52"/>
      <c r="I172" s="53"/>
      <c r="J172" s="45"/>
      <c r="K172" s="21"/>
    </row>
    <row r="173" spans="1:11" ht="31.5" customHeight="1" x14ac:dyDescent="0.2">
      <c r="A173" s="15"/>
      <c r="B173" s="47"/>
      <c r="C173" s="48"/>
      <c r="D173" s="49"/>
      <c r="E173" s="50"/>
      <c r="F173" s="51"/>
      <c r="G173" s="48"/>
      <c r="H173" s="52"/>
      <c r="I173" s="53"/>
      <c r="J173" s="45"/>
      <c r="K173" s="21"/>
    </row>
    <row r="174" spans="1:11" ht="31.5" customHeight="1" x14ac:dyDescent="0.2">
      <c r="A174" s="15"/>
      <c r="B174" s="47"/>
      <c r="C174" s="48"/>
      <c r="D174" s="49"/>
      <c r="E174" s="50"/>
      <c r="F174" s="51"/>
      <c r="G174" s="48"/>
      <c r="H174" s="52"/>
      <c r="I174" s="53"/>
      <c r="J174" s="45"/>
      <c r="K174" s="21"/>
    </row>
    <row r="175" spans="1:11" ht="31.5" customHeight="1" x14ac:dyDescent="0.2">
      <c r="A175" s="15"/>
      <c r="B175" s="47"/>
      <c r="C175" s="48"/>
      <c r="D175" s="49"/>
      <c r="E175" s="50"/>
      <c r="F175" s="51"/>
      <c r="G175" s="20"/>
      <c r="H175" s="52"/>
      <c r="I175" s="53"/>
      <c r="J175" s="45"/>
      <c r="K175" s="21"/>
    </row>
    <row r="176" spans="1:11" ht="31.5" customHeight="1" x14ac:dyDescent="0.2">
      <c r="A176" s="15"/>
      <c r="B176" s="47"/>
      <c r="C176" s="48"/>
      <c r="D176" s="49"/>
      <c r="E176" s="50"/>
      <c r="F176" s="51"/>
      <c r="G176" s="20"/>
      <c r="H176" s="52"/>
      <c r="I176" s="53"/>
      <c r="J176" s="45"/>
      <c r="K176" s="21"/>
    </row>
    <row r="177" spans="1:11" ht="31.5" customHeight="1" x14ac:dyDescent="0.2">
      <c r="A177" s="15"/>
      <c r="B177" s="47"/>
      <c r="C177" s="48"/>
      <c r="D177" s="49"/>
      <c r="E177" s="50"/>
      <c r="F177" s="51"/>
      <c r="G177" s="48"/>
      <c r="H177" s="52"/>
      <c r="I177" s="53"/>
      <c r="J177" s="45"/>
      <c r="K177" s="21"/>
    </row>
    <row r="178" spans="1:11" ht="31.5" customHeight="1" x14ac:dyDescent="0.2">
      <c r="A178" s="15"/>
      <c r="B178" s="47"/>
      <c r="C178" s="48"/>
      <c r="D178" s="49"/>
      <c r="E178" s="50"/>
      <c r="F178" s="51"/>
      <c r="G178" s="48"/>
      <c r="H178" s="52"/>
      <c r="I178" s="53"/>
      <c r="J178" s="45"/>
      <c r="K178" s="21"/>
    </row>
    <row r="179" spans="1:11" ht="31.5" customHeight="1" x14ac:dyDescent="0.2">
      <c r="A179" s="25"/>
      <c r="B179" s="84"/>
      <c r="C179" s="85"/>
      <c r="D179" s="86"/>
      <c r="E179" s="87"/>
      <c r="F179" s="88"/>
      <c r="G179" s="85"/>
      <c r="H179" s="89"/>
      <c r="I179" s="90"/>
      <c r="J179" s="91"/>
      <c r="K179" s="92"/>
    </row>
    <row r="180" spans="1:11" ht="31.5" customHeight="1" x14ac:dyDescent="0.2">
      <c r="A180" s="75"/>
      <c r="B180" s="113"/>
      <c r="C180" s="114"/>
      <c r="D180" s="115"/>
      <c r="E180" s="116"/>
      <c r="F180" s="117"/>
      <c r="G180" s="114"/>
      <c r="H180" s="118"/>
      <c r="I180" s="119"/>
      <c r="J180" s="120"/>
      <c r="K180" s="121"/>
    </row>
    <row r="181" spans="1:11" ht="31.5" customHeight="1" x14ac:dyDescent="0.2">
      <c r="A181" s="8"/>
      <c r="B181" s="103"/>
      <c r="C181" s="104"/>
      <c r="D181" s="105"/>
      <c r="E181" s="106"/>
      <c r="F181" s="107"/>
      <c r="G181" s="104"/>
      <c r="H181" s="108"/>
      <c r="I181" s="109"/>
      <c r="J181" s="110"/>
      <c r="K181" s="14"/>
    </row>
    <row r="182" spans="1:11" ht="31.5" customHeight="1" x14ac:dyDescent="0.2">
      <c r="A182" s="15"/>
      <c r="B182" s="47"/>
      <c r="C182" s="48"/>
      <c r="D182" s="49"/>
      <c r="E182" s="50"/>
      <c r="F182" s="51"/>
      <c r="G182" s="48"/>
      <c r="H182" s="52"/>
      <c r="I182" s="53"/>
      <c r="J182" s="45"/>
      <c r="K182" s="21"/>
    </row>
    <row r="183" spans="1:11" ht="31.5" customHeight="1" x14ac:dyDescent="0.2">
      <c r="A183" s="15"/>
      <c r="B183" s="47"/>
      <c r="C183" s="48"/>
      <c r="D183" s="49"/>
      <c r="E183" s="50"/>
      <c r="F183" s="51"/>
      <c r="G183" s="48"/>
      <c r="H183" s="52"/>
      <c r="I183" s="53"/>
      <c r="J183" s="45"/>
      <c r="K183" s="83"/>
    </row>
    <row r="184" spans="1:11" ht="31.5" customHeight="1" x14ac:dyDescent="0.2">
      <c r="A184" s="15"/>
      <c r="B184" s="47"/>
      <c r="C184" s="48"/>
      <c r="D184" s="49"/>
      <c r="E184" s="50"/>
      <c r="F184" s="51"/>
      <c r="G184" s="48"/>
      <c r="H184" s="52"/>
      <c r="I184" s="53"/>
      <c r="J184" s="45"/>
      <c r="K184" s="83"/>
    </row>
    <row r="185" spans="1:11" ht="31.5" customHeight="1" x14ac:dyDescent="0.2">
      <c r="A185" s="15"/>
      <c r="B185" s="47"/>
      <c r="C185" s="48"/>
      <c r="D185" s="49"/>
      <c r="E185" s="50"/>
      <c r="F185" s="51"/>
      <c r="G185" s="48"/>
      <c r="H185" s="52"/>
      <c r="I185" s="53"/>
      <c r="J185" s="45"/>
      <c r="K185" s="83"/>
    </row>
    <row r="186" spans="1:11" ht="31.5" customHeight="1" x14ac:dyDescent="0.2">
      <c r="A186" s="15"/>
      <c r="B186" s="47"/>
      <c r="C186" s="48"/>
      <c r="D186" s="49"/>
      <c r="E186" s="50"/>
      <c r="F186" s="51"/>
      <c r="G186" s="48"/>
      <c r="H186" s="52"/>
      <c r="I186" s="53"/>
      <c r="J186" s="45"/>
      <c r="K186" s="21"/>
    </row>
    <row r="187" spans="1:11" ht="31.5" customHeight="1" x14ac:dyDescent="0.2">
      <c r="A187" s="15"/>
      <c r="B187" s="47"/>
      <c r="C187" s="48"/>
      <c r="D187" s="49"/>
      <c r="E187" s="50"/>
      <c r="F187" s="51"/>
      <c r="G187" s="48"/>
      <c r="H187" s="52"/>
      <c r="I187" s="53"/>
      <c r="J187" s="45"/>
      <c r="K187" s="83"/>
    </row>
    <row r="188" spans="1:11" ht="31.5" customHeight="1" x14ac:dyDescent="0.2">
      <c r="A188" s="15"/>
      <c r="B188" s="47"/>
      <c r="C188" s="48"/>
      <c r="D188" s="49"/>
      <c r="E188" s="50"/>
      <c r="F188" s="51"/>
      <c r="G188" s="48"/>
      <c r="H188" s="52"/>
      <c r="I188" s="53"/>
      <c r="J188" s="45"/>
      <c r="K188" s="21"/>
    </row>
    <row r="189" spans="1:11" ht="31.5" customHeight="1" x14ac:dyDescent="0.2">
      <c r="A189" s="15"/>
      <c r="B189" s="47"/>
      <c r="C189" s="48"/>
      <c r="D189" s="49"/>
      <c r="E189" s="50"/>
      <c r="F189" s="51"/>
      <c r="G189" s="48"/>
      <c r="H189" s="52"/>
      <c r="I189" s="53"/>
      <c r="J189" s="45"/>
      <c r="K189" s="21"/>
    </row>
    <row r="190" spans="1:11" ht="31.5" customHeight="1" x14ac:dyDescent="0.2">
      <c r="A190" s="15"/>
      <c r="B190" s="47"/>
      <c r="C190" s="48"/>
      <c r="D190" s="49"/>
      <c r="E190" s="50"/>
      <c r="F190" s="51"/>
      <c r="G190" s="48"/>
      <c r="H190" s="52"/>
      <c r="I190" s="53"/>
      <c r="J190" s="45"/>
      <c r="K190" s="83"/>
    </row>
    <row r="191" spans="1:11" ht="31.5" customHeight="1" x14ac:dyDescent="0.2">
      <c r="A191" s="15"/>
      <c r="B191" s="47"/>
      <c r="C191" s="48"/>
      <c r="D191" s="49"/>
      <c r="E191" s="50"/>
      <c r="F191" s="51"/>
      <c r="G191" s="48"/>
      <c r="H191" s="52"/>
      <c r="I191" s="53"/>
      <c r="J191" s="45"/>
      <c r="K191" s="21"/>
    </row>
    <row r="192" spans="1:11" ht="31.5" customHeight="1" x14ac:dyDescent="0.2">
      <c r="A192" s="15"/>
      <c r="B192" s="47"/>
      <c r="C192" s="48"/>
      <c r="D192" s="49"/>
      <c r="E192" s="50"/>
      <c r="F192" s="51"/>
      <c r="G192" s="48"/>
      <c r="H192" s="52"/>
      <c r="I192" s="53"/>
      <c r="J192" s="45"/>
      <c r="K192" s="21"/>
    </row>
    <row r="193" spans="1:11" ht="31.5" customHeight="1" x14ac:dyDescent="0.2">
      <c r="A193" s="15"/>
      <c r="B193" s="47"/>
      <c r="C193" s="48"/>
      <c r="D193" s="49"/>
      <c r="E193" s="50"/>
      <c r="F193" s="51"/>
      <c r="G193" s="48"/>
      <c r="H193" s="52"/>
      <c r="I193" s="53"/>
      <c r="J193" s="45"/>
      <c r="K193" s="83"/>
    </row>
    <row r="194" spans="1:11" ht="31.5" customHeight="1" x14ac:dyDescent="0.2">
      <c r="A194" s="15"/>
      <c r="B194" s="47"/>
      <c r="C194" s="48"/>
      <c r="D194" s="49"/>
      <c r="E194" s="50"/>
      <c r="F194" s="51"/>
      <c r="G194" s="48"/>
      <c r="H194" s="52"/>
      <c r="I194" s="53"/>
      <c r="J194" s="45"/>
      <c r="K194" s="83"/>
    </row>
    <row r="195" spans="1:11" ht="31.5" customHeight="1" x14ac:dyDescent="0.2">
      <c r="A195" s="15"/>
      <c r="B195" s="47"/>
      <c r="C195" s="48"/>
      <c r="D195" s="49"/>
      <c r="E195" s="50"/>
      <c r="F195" s="51"/>
      <c r="G195" s="17"/>
      <c r="H195" s="52"/>
      <c r="I195" s="53"/>
      <c r="J195" s="45"/>
      <c r="K195" s="83"/>
    </row>
    <row r="196" spans="1:11" ht="31.5" customHeight="1" x14ac:dyDescent="0.2">
      <c r="A196" s="25"/>
      <c r="B196" s="84"/>
      <c r="C196" s="85"/>
      <c r="D196" s="86"/>
      <c r="E196" s="87"/>
      <c r="F196" s="88"/>
      <c r="G196" s="85"/>
      <c r="H196" s="89"/>
      <c r="I196" s="90"/>
      <c r="J196" s="91"/>
      <c r="K196" s="92"/>
    </row>
    <row r="197" spans="1:11" ht="31.5" customHeight="1" x14ac:dyDescent="0.2">
      <c r="A197" s="75"/>
      <c r="B197" s="113"/>
      <c r="C197" s="114"/>
      <c r="D197" s="115"/>
      <c r="E197" s="116"/>
      <c r="F197" s="117"/>
      <c r="G197" s="114"/>
      <c r="H197" s="118"/>
      <c r="I197" s="119"/>
      <c r="J197" s="120"/>
      <c r="K197" s="121"/>
    </row>
    <row r="198" spans="1:11" ht="31.5" customHeight="1" x14ac:dyDescent="0.2">
      <c r="A198" s="8"/>
      <c r="B198" s="103"/>
      <c r="C198" s="104"/>
      <c r="D198" s="105"/>
      <c r="E198" s="106"/>
      <c r="F198" s="107"/>
      <c r="G198" s="10"/>
      <c r="H198" s="108"/>
      <c r="I198" s="109"/>
      <c r="J198" s="110"/>
      <c r="K198" s="14"/>
    </row>
    <row r="199" spans="1:11" ht="31.5" customHeight="1" x14ac:dyDescent="0.2">
      <c r="A199" s="15"/>
      <c r="B199" s="47"/>
      <c r="C199" s="48"/>
      <c r="D199" s="49"/>
      <c r="E199" s="50"/>
      <c r="F199" s="51"/>
      <c r="G199" s="17"/>
      <c r="H199" s="52"/>
      <c r="I199" s="53"/>
      <c r="J199" s="45"/>
      <c r="K199" s="21"/>
    </row>
    <row r="200" spans="1:11" ht="31.5" customHeight="1" x14ac:dyDescent="0.2">
      <c r="A200" s="15"/>
      <c r="B200" s="47"/>
      <c r="C200" s="48"/>
      <c r="D200" s="49"/>
      <c r="E200" s="50"/>
      <c r="F200" s="51"/>
      <c r="G200" s="17"/>
      <c r="H200" s="52"/>
      <c r="I200" s="53"/>
      <c r="J200" s="45"/>
      <c r="K200" s="21"/>
    </row>
    <row r="201" spans="1:11" ht="31.5" customHeight="1" x14ac:dyDescent="0.2">
      <c r="A201" s="15"/>
      <c r="B201" s="47"/>
      <c r="C201" s="48"/>
      <c r="D201" s="49"/>
      <c r="E201" s="50"/>
      <c r="F201" s="51"/>
      <c r="G201" s="48"/>
      <c r="H201" s="52"/>
      <c r="I201" s="53"/>
      <c r="J201" s="45"/>
      <c r="K201" s="21"/>
    </row>
    <row r="202" spans="1:11" ht="31.5" customHeight="1" x14ac:dyDescent="0.2">
      <c r="A202" s="15"/>
      <c r="B202" s="47"/>
      <c r="C202" s="48"/>
      <c r="D202" s="49"/>
      <c r="E202" s="50"/>
      <c r="F202" s="51"/>
      <c r="G202" s="48"/>
      <c r="H202" s="52"/>
      <c r="I202" s="53"/>
      <c r="J202" s="45"/>
      <c r="K202" s="83"/>
    </row>
    <row r="203" spans="1:11" ht="31.5" customHeight="1" x14ac:dyDescent="0.2">
      <c r="A203" s="15"/>
      <c r="B203" s="47"/>
      <c r="C203" s="48"/>
      <c r="D203" s="49"/>
      <c r="E203" s="50"/>
      <c r="F203" s="51"/>
      <c r="G203" s="17"/>
      <c r="H203" s="52"/>
      <c r="I203" s="53"/>
      <c r="J203" s="45"/>
      <c r="K203" s="21"/>
    </row>
    <row r="204" spans="1:11" ht="31.5" customHeight="1" x14ac:dyDescent="0.2">
      <c r="A204" s="15"/>
      <c r="B204" s="47"/>
      <c r="C204" s="48"/>
      <c r="D204" s="49"/>
      <c r="E204" s="50"/>
      <c r="F204" s="51"/>
      <c r="G204" s="20"/>
      <c r="H204" s="52"/>
      <c r="I204" s="53"/>
      <c r="J204" s="45"/>
      <c r="K204" s="83"/>
    </row>
    <row r="205" spans="1:11" ht="31.5" customHeight="1" x14ac:dyDescent="0.2">
      <c r="A205" s="15"/>
      <c r="B205" s="47"/>
      <c r="C205" s="48"/>
      <c r="D205" s="49"/>
      <c r="E205" s="50"/>
      <c r="F205" s="51"/>
      <c r="G205" s="20"/>
      <c r="H205" s="52"/>
      <c r="I205" s="53"/>
      <c r="J205" s="45"/>
      <c r="K205" s="83"/>
    </row>
    <row r="206" spans="1:11" ht="31.5" customHeight="1" x14ac:dyDescent="0.2">
      <c r="A206" s="15"/>
      <c r="B206" s="47"/>
      <c r="C206" s="48"/>
      <c r="D206" s="49"/>
      <c r="E206" s="50"/>
      <c r="F206" s="51"/>
      <c r="G206" s="20"/>
      <c r="H206" s="52"/>
      <c r="I206" s="53"/>
      <c r="J206" s="45"/>
      <c r="K206" s="83"/>
    </row>
    <row r="207" spans="1:11" ht="31.5" customHeight="1" x14ac:dyDescent="0.2">
      <c r="A207" s="15"/>
      <c r="B207" s="47"/>
      <c r="C207" s="48"/>
      <c r="D207" s="49"/>
      <c r="E207" s="50"/>
      <c r="F207" s="51"/>
      <c r="G207" s="48"/>
      <c r="H207" s="52"/>
      <c r="I207" s="53"/>
      <c r="J207" s="45"/>
      <c r="K207" s="21"/>
    </row>
    <row r="208" spans="1:11" ht="31.5" customHeight="1" x14ac:dyDescent="0.2">
      <c r="A208" s="15"/>
      <c r="B208" s="47"/>
      <c r="C208" s="48"/>
      <c r="D208" s="49"/>
      <c r="E208" s="50"/>
      <c r="F208" s="51"/>
      <c r="G208" s="48"/>
      <c r="H208" s="52"/>
      <c r="I208" s="53"/>
      <c r="J208" s="45"/>
      <c r="K208" s="21"/>
    </row>
    <row r="209" spans="1:11" ht="31.5" customHeight="1" x14ac:dyDescent="0.2">
      <c r="A209" s="15"/>
      <c r="B209" s="47"/>
      <c r="C209" s="48"/>
      <c r="D209" s="49"/>
      <c r="E209" s="50"/>
      <c r="F209" s="51"/>
      <c r="G209" s="48"/>
      <c r="H209" s="52"/>
      <c r="I209" s="53"/>
      <c r="J209" s="45"/>
      <c r="K209" s="21"/>
    </row>
    <row r="210" spans="1:11" ht="31.5" customHeight="1" x14ac:dyDescent="0.2">
      <c r="A210" s="15"/>
      <c r="B210" s="47"/>
      <c r="C210" s="48"/>
      <c r="D210" s="49"/>
      <c r="E210" s="50"/>
      <c r="F210" s="51"/>
      <c r="G210" s="48"/>
      <c r="H210" s="52"/>
      <c r="I210" s="53"/>
      <c r="J210" s="45"/>
      <c r="K210" s="21"/>
    </row>
    <row r="211" spans="1:11" ht="31.5" customHeight="1" x14ac:dyDescent="0.2">
      <c r="A211" s="15"/>
      <c r="B211" s="47"/>
      <c r="C211" s="48"/>
      <c r="D211" s="49"/>
      <c r="E211" s="50"/>
      <c r="F211" s="51"/>
      <c r="G211" s="48"/>
      <c r="H211" s="52"/>
      <c r="I211" s="53"/>
      <c r="J211" s="45"/>
      <c r="K211" s="83"/>
    </row>
    <row r="212" spans="1:11" ht="31.5" customHeight="1" x14ac:dyDescent="0.2">
      <c r="A212" s="15"/>
      <c r="B212" s="47"/>
      <c r="C212" s="48"/>
      <c r="D212" s="49"/>
      <c r="E212" s="50"/>
      <c r="F212" s="51"/>
      <c r="G212" s="48"/>
      <c r="H212" s="52"/>
      <c r="I212" s="53"/>
      <c r="J212" s="45"/>
      <c r="K212" s="21"/>
    </row>
    <row r="213" spans="1:11" ht="31.5" customHeight="1" x14ac:dyDescent="0.2">
      <c r="A213" s="25"/>
      <c r="B213" s="84"/>
      <c r="C213" s="85"/>
      <c r="D213" s="86"/>
      <c r="E213" s="87"/>
      <c r="F213" s="88"/>
      <c r="G213" s="85"/>
      <c r="H213" s="89"/>
      <c r="I213" s="90"/>
      <c r="J213" s="91"/>
      <c r="K213" s="92"/>
    </row>
    <row r="214" spans="1:11" ht="31.5" customHeight="1" x14ac:dyDescent="0.2">
      <c r="A214" s="75"/>
      <c r="B214" s="113"/>
      <c r="C214" s="114"/>
      <c r="D214" s="115"/>
      <c r="E214" s="116"/>
      <c r="F214" s="117"/>
      <c r="G214" s="114"/>
      <c r="H214" s="118"/>
      <c r="I214" s="119"/>
      <c r="J214" s="120"/>
      <c r="K214" s="121"/>
    </row>
    <row r="215" spans="1:11" ht="31.5" customHeight="1" x14ac:dyDescent="0.2">
      <c r="A215" s="8"/>
      <c r="B215" s="103"/>
      <c r="C215" s="104"/>
      <c r="D215" s="105"/>
      <c r="E215" s="106"/>
      <c r="F215" s="107"/>
      <c r="G215" s="104"/>
      <c r="H215" s="108"/>
      <c r="I215" s="109"/>
      <c r="J215" s="110"/>
      <c r="K215" s="111"/>
    </row>
    <row r="216" spans="1:11" ht="31.5" customHeight="1" x14ac:dyDescent="0.2">
      <c r="A216" s="15"/>
      <c r="B216" s="47"/>
      <c r="C216" s="104"/>
      <c r="D216" s="49"/>
      <c r="E216" s="50"/>
      <c r="F216" s="51"/>
      <c r="G216" s="48"/>
      <c r="H216" s="52"/>
      <c r="I216" s="53"/>
      <c r="J216" s="45"/>
      <c r="K216" s="83"/>
    </row>
    <row r="217" spans="1:11" ht="31.5" customHeight="1" x14ac:dyDescent="0.2">
      <c r="A217" s="15"/>
      <c r="B217" s="47"/>
      <c r="C217" s="104"/>
      <c r="D217" s="49"/>
      <c r="E217" s="50"/>
      <c r="F217" s="51"/>
      <c r="G217" s="48"/>
      <c r="H217" s="52"/>
      <c r="I217" s="53"/>
      <c r="J217" s="45"/>
      <c r="K217" s="21"/>
    </row>
    <row r="218" spans="1:11" ht="31.5" customHeight="1" x14ac:dyDescent="0.2">
      <c r="A218" s="15"/>
      <c r="B218" s="47"/>
      <c r="C218" s="104"/>
      <c r="D218" s="49"/>
      <c r="E218" s="50"/>
      <c r="F218" s="51"/>
      <c r="G218" s="48"/>
      <c r="H218" s="52"/>
      <c r="I218" s="53"/>
      <c r="J218" s="45"/>
      <c r="K218" s="21"/>
    </row>
    <row r="219" spans="1:11" ht="31.5" customHeight="1" x14ac:dyDescent="0.2">
      <c r="A219" s="15"/>
      <c r="B219" s="47"/>
      <c r="C219" s="104"/>
      <c r="D219" s="49"/>
      <c r="E219" s="50"/>
      <c r="F219" s="51"/>
      <c r="G219" s="48"/>
      <c r="H219" s="52"/>
      <c r="I219" s="53"/>
      <c r="J219" s="45"/>
      <c r="K219" s="83"/>
    </row>
    <row r="220" spans="1:11" ht="31.5" customHeight="1" x14ac:dyDescent="0.2">
      <c r="A220" s="15"/>
      <c r="B220" s="47"/>
      <c r="C220" s="104"/>
      <c r="D220" s="49"/>
      <c r="E220" s="50"/>
      <c r="F220" s="51"/>
      <c r="G220" s="48"/>
      <c r="H220" s="52"/>
      <c r="I220" s="53"/>
      <c r="J220" s="45"/>
      <c r="K220" s="21"/>
    </row>
    <row r="221" spans="1:11" ht="31.5" customHeight="1" x14ac:dyDescent="0.2">
      <c r="A221" s="15"/>
      <c r="B221" s="47"/>
      <c r="C221" s="104"/>
      <c r="D221" s="49"/>
      <c r="E221" s="50"/>
      <c r="F221" s="51"/>
      <c r="G221" s="48"/>
      <c r="H221" s="52"/>
      <c r="I221" s="53"/>
      <c r="J221" s="45"/>
      <c r="K221" s="83"/>
    </row>
    <row r="222" spans="1:11" ht="31.5" customHeight="1" x14ac:dyDescent="0.2">
      <c r="A222" s="15"/>
      <c r="B222" s="47"/>
      <c r="C222" s="104"/>
      <c r="D222" s="49"/>
      <c r="E222" s="50"/>
      <c r="F222" s="51"/>
      <c r="G222" s="48"/>
      <c r="H222" s="52"/>
      <c r="I222" s="53"/>
      <c r="J222" s="45"/>
      <c r="K222" s="83"/>
    </row>
    <row r="223" spans="1:11" ht="31.5" customHeight="1" x14ac:dyDescent="0.2">
      <c r="A223" s="15"/>
      <c r="B223" s="47"/>
      <c r="C223" s="104"/>
      <c r="D223" s="49"/>
      <c r="E223" s="50"/>
      <c r="F223" s="51"/>
      <c r="G223" s="48"/>
      <c r="H223" s="52"/>
      <c r="I223" s="53"/>
      <c r="J223" s="45"/>
      <c r="K223" s="21"/>
    </row>
    <row r="224" spans="1:11" ht="31.5" customHeight="1" x14ac:dyDescent="0.2">
      <c r="A224" s="15"/>
      <c r="B224" s="47"/>
      <c r="C224" s="104"/>
      <c r="D224" s="49"/>
      <c r="E224" s="50"/>
      <c r="F224" s="51"/>
      <c r="G224" s="48"/>
      <c r="H224" s="52"/>
      <c r="I224" s="53"/>
      <c r="J224" s="45"/>
      <c r="K224" s="83"/>
    </row>
    <row r="225" spans="1:11" ht="31.5" customHeight="1" x14ac:dyDescent="0.2">
      <c r="A225" s="15"/>
      <c r="B225" s="47"/>
      <c r="C225" s="104"/>
      <c r="D225" s="49"/>
      <c r="E225" s="50"/>
      <c r="F225" s="51"/>
      <c r="G225" s="48"/>
      <c r="H225" s="52"/>
      <c r="I225" s="53"/>
      <c r="J225" s="45"/>
      <c r="K225" s="83"/>
    </row>
    <row r="226" spans="1:11" ht="31.5" customHeight="1" x14ac:dyDescent="0.2">
      <c r="A226" s="15"/>
      <c r="B226" s="47"/>
      <c r="C226" s="104"/>
      <c r="D226" s="49"/>
      <c r="E226" s="50"/>
      <c r="F226" s="51"/>
      <c r="G226" s="48"/>
      <c r="H226" s="52"/>
      <c r="I226" s="53"/>
      <c r="J226" s="45"/>
      <c r="K226" s="21"/>
    </row>
    <row r="227" spans="1:11" ht="31.5" customHeight="1" x14ac:dyDescent="0.2">
      <c r="A227" s="15"/>
      <c r="B227" s="47"/>
      <c r="C227" s="48"/>
      <c r="D227" s="49"/>
      <c r="E227" s="50"/>
      <c r="F227" s="51"/>
      <c r="G227" s="48"/>
      <c r="H227" s="52"/>
      <c r="I227" s="53"/>
      <c r="J227" s="45"/>
      <c r="K227" s="83"/>
    </row>
    <row r="228" spans="1:11" ht="31.5" customHeight="1" x14ac:dyDescent="0.2">
      <c r="A228" s="15"/>
      <c r="B228" s="47"/>
      <c r="C228" s="48"/>
      <c r="D228" s="49"/>
      <c r="E228" s="50"/>
      <c r="F228" s="51"/>
      <c r="G228" s="48"/>
      <c r="H228" s="52"/>
      <c r="I228" s="53"/>
      <c r="J228" s="45"/>
      <c r="K228" s="83"/>
    </row>
    <row r="229" spans="1:11" ht="31.5" customHeight="1" x14ac:dyDescent="0.2">
      <c r="A229" s="15"/>
      <c r="B229" s="47"/>
      <c r="C229" s="48"/>
      <c r="D229" s="49"/>
      <c r="E229" s="50"/>
      <c r="F229" s="51"/>
      <c r="G229" s="48"/>
      <c r="H229" s="52"/>
      <c r="I229" s="53"/>
      <c r="J229" s="45"/>
      <c r="K229" s="83"/>
    </row>
    <row r="230" spans="1:11" ht="31.5" customHeight="1" x14ac:dyDescent="0.2">
      <c r="A230" s="25"/>
      <c r="B230" s="84"/>
      <c r="C230" s="85"/>
      <c r="D230" s="86"/>
      <c r="E230" s="87"/>
      <c r="F230" s="88"/>
      <c r="G230" s="85"/>
      <c r="H230" s="89"/>
      <c r="I230" s="90"/>
      <c r="J230" s="91"/>
      <c r="K230" s="92"/>
    </row>
    <row r="231" spans="1:11" ht="31.5" customHeight="1" x14ac:dyDescent="0.2">
      <c r="A231" s="75"/>
      <c r="B231" s="113"/>
      <c r="C231" s="114"/>
      <c r="D231" s="115"/>
      <c r="E231" s="116"/>
      <c r="F231" s="117"/>
      <c r="G231" s="114"/>
      <c r="H231" s="118"/>
      <c r="I231" s="119"/>
      <c r="J231" s="120"/>
      <c r="K231" s="121"/>
    </row>
    <row r="232" spans="1:11" ht="31.5" customHeight="1" x14ac:dyDescent="0.2">
      <c r="A232" s="8"/>
      <c r="B232" s="103"/>
      <c r="C232" s="104"/>
      <c r="D232" s="105"/>
      <c r="E232" s="106"/>
      <c r="F232" s="107"/>
      <c r="G232" s="104"/>
      <c r="H232" s="108"/>
      <c r="I232" s="109"/>
      <c r="J232" s="110"/>
      <c r="K232" s="111"/>
    </row>
    <row r="233" spans="1:11" ht="31.5" customHeight="1" x14ac:dyDescent="0.2">
      <c r="A233" s="15"/>
      <c r="B233" s="47"/>
      <c r="C233" s="48"/>
      <c r="D233" s="49"/>
      <c r="E233" s="50"/>
      <c r="F233" s="51"/>
      <c r="G233" s="48"/>
      <c r="H233" s="52"/>
      <c r="I233" s="53"/>
      <c r="J233" s="45"/>
      <c r="K233" s="83"/>
    </row>
    <row r="234" spans="1:11" ht="31.5" customHeight="1" x14ac:dyDescent="0.2">
      <c r="A234" s="15"/>
      <c r="B234" s="47"/>
      <c r="C234" s="48"/>
      <c r="D234" s="49"/>
      <c r="E234" s="50"/>
      <c r="F234" s="51"/>
      <c r="G234" s="48"/>
      <c r="H234" s="52"/>
      <c r="I234" s="53"/>
      <c r="J234" s="45"/>
      <c r="K234" s="21"/>
    </row>
    <row r="235" spans="1:11" ht="31.5" customHeight="1" x14ac:dyDescent="0.2">
      <c r="A235" s="15"/>
      <c r="B235" s="47"/>
      <c r="C235" s="48"/>
      <c r="D235" s="49"/>
      <c r="E235" s="50"/>
      <c r="F235" s="51"/>
      <c r="G235" s="48"/>
      <c r="H235" s="52"/>
      <c r="I235" s="53"/>
      <c r="J235" s="45"/>
      <c r="K235" s="83"/>
    </row>
    <row r="236" spans="1:11" ht="31.5" customHeight="1" x14ac:dyDescent="0.2">
      <c r="A236" s="15"/>
      <c r="B236" s="47"/>
      <c r="C236" s="48"/>
      <c r="D236" s="49"/>
      <c r="E236" s="50"/>
      <c r="F236" s="51"/>
      <c r="G236" s="48"/>
      <c r="H236" s="52"/>
      <c r="I236" s="53"/>
      <c r="J236" s="45"/>
      <c r="K236" s="83"/>
    </row>
    <row r="237" spans="1:11" ht="31.5" customHeight="1" x14ac:dyDescent="0.2">
      <c r="A237" s="15"/>
      <c r="B237" s="47"/>
      <c r="C237" s="48"/>
      <c r="D237" s="49"/>
      <c r="E237" s="50"/>
      <c r="F237" s="51"/>
      <c r="G237" s="48"/>
      <c r="H237" s="52"/>
      <c r="I237" s="53"/>
      <c r="J237" s="45"/>
      <c r="K237" s="21"/>
    </row>
    <row r="238" spans="1:11" ht="31.5" customHeight="1" x14ac:dyDescent="0.2">
      <c r="A238" s="15"/>
      <c r="B238" s="47"/>
      <c r="C238" s="48"/>
      <c r="D238" s="49"/>
      <c r="E238" s="50"/>
      <c r="F238" s="51"/>
      <c r="G238" s="48"/>
      <c r="H238" s="52"/>
      <c r="I238" s="53"/>
      <c r="J238" s="45"/>
      <c r="K238" s="83"/>
    </row>
    <row r="239" spans="1:11" ht="31.5" customHeight="1" x14ac:dyDescent="0.2">
      <c r="A239" s="15"/>
      <c r="B239" s="47"/>
      <c r="C239" s="48"/>
      <c r="D239" s="49"/>
      <c r="E239" s="50"/>
      <c r="F239" s="51"/>
      <c r="G239" s="48"/>
      <c r="H239" s="52"/>
      <c r="I239" s="53"/>
      <c r="J239" s="45"/>
      <c r="K239" s="83"/>
    </row>
    <row r="240" spans="1:11" ht="31.5" customHeight="1" x14ac:dyDescent="0.2">
      <c r="A240" s="15"/>
      <c r="B240" s="47"/>
      <c r="C240" s="48"/>
      <c r="D240" s="49"/>
      <c r="E240" s="50"/>
      <c r="F240" s="51"/>
      <c r="G240" s="48"/>
      <c r="H240" s="52"/>
      <c r="I240" s="53"/>
      <c r="J240" s="45"/>
      <c r="K240" s="21"/>
    </row>
    <row r="241" spans="1:11" ht="31.5" customHeight="1" x14ac:dyDescent="0.2">
      <c r="A241" s="15"/>
      <c r="B241" s="47"/>
      <c r="C241" s="48"/>
      <c r="D241" s="49"/>
      <c r="E241" s="50"/>
      <c r="F241" s="51"/>
      <c r="G241" s="48"/>
      <c r="H241" s="52"/>
      <c r="I241" s="53"/>
      <c r="J241" s="45"/>
      <c r="K241" s="83"/>
    </row>
    <row r="242" spans="1:11" ht="31.5" customHeight="1" x14ac:dyDescent="0.2">
      <c r="A242" s="15"/>
      <c r="B242" s="47"/>
      <c r="C242" s="48"/>
      <c r="D242" s="49"/>
      <c r="E242" s="50"/>
      <c r="F242" s="51"/>
      <c r="G242" s="48"/>
      <c r="H242" s="52"/>
      <c r="I242" s="53"/>
      <c r="J242" s="45"/>
      <c r="K242" s="21"/>
    </row>
    <row r="243" spans="1:11" ht="31.5" customHeight="1" x14ac:dyDescent="0.2">
      <c r="A243" s="15"/>
      <c r="B243" s="47"/>
      <c r="C243" s="48"/>
      <c r="D243" s="49"/>
      <c r="E243" s="50"/>
      <c r="F243" s="51"/>
      <c r="G243" s="48"/>
      <c r="H243" s="52"/>
      <c r="I243" s="53"/>
      <c r="J243" s="45"/>
      <c r="K243" s="21"/>
    </row>
    <row r="244" spans="1:11" ht="31.5" customHeight="1" x14ac:dyDescent="0.2">
      <c r="A244" s="15"/>
      <c r="B244" s="47"/>
      <c r="C244" s="48"/>
      <c r="D244" s="49"/>
      <c r="E244" s="50"/>
      <c r="F244" s="51"/>
      <c r="G244" s="48"/>
      <c r="H244" s="52"/>
      <c r="I244" s="53"/>
      <c r="J244" s="45"/>
      <c r="K244" s="21"/>
    </row>
    <row r="245" spans="1:11" ht="31.5" customHeight="1" x14ac:dyDescent="0.2">
      <c r="A245" s="15"/>
      <c r="B245" s="47"/>
      <c r="C245" s="48"/>
      <c r="D245" s="49"/>
      <c r="E245" s="50"/>
      <c r="F245" s="51"/>
      <c r="G245" s="48"/>
      <c r="H245" s="52"/>
      <c r="I245" s="53"/>
      <c r="J245" s="45"/>
      <c r="K245" s="83"/>
    </row>
    <row r="246" spans="1:11" ht="31.5" customHeight="1" x14ac:dyDescent="0.2">
      <c r="A246" s="15"/>
      <c r="B246" s="47"/>
      <c r="C246" s="48"/>
      <c r="D246" s="49"/>
      <c r="E246" s="50"/>
      <c r="F246" s="51"/>
      <c r="G246" s="48"/>
      <c r="H246" s="52"/>
      <c r="I246" s="53"/>
      <c r="J246" s="45"/>
      <c r="K246" s="83"/>
    </row>
    <row r="247" spans="1:11" ht="31.5" customHeight="1" x14ac:dyDescent="0.2">
      <c r="A247" s="25"/>
      <c r="B247" s="84"/>
      <c r="C247" s="85"/>
      <c r="D247" s="86"/>
      <c r="E247" s="87"/>
      <c r="F247" s="88"/>
      <c r="G247" s="85"/>
      <c r="H247" s="89"/>
      <c r="I247" s="90"/>
      <c r="J247" s="91"/>
      <c r="K247" s="92"/>
    </row>
    <row r="248" spans="1:11" ht="31.5" customHeight="1" x14ac:dyDescent="0.2">
      <c r="A248" s="75"/>
      <c r="B248" s="113"/>
      <c r="C248" s="114"/>
      <c r="D248" s="115"/>
      <c r="E248" s="116"/>
      <c r="F248" s="117"/>
      <c r="G248" s="114"/>
      <c r="H248" s="118"/>
      <c r="I248" s="119"/>
      <c r="J248" s="120"/>
      <c r="K248" s="121"/>
    </row>
    <row r="249" spans="1:11" ht="31.5" customHeight="1" x14ac:dyDescent="0.2">
      <c r="A249" s="8"/>
      <c r="B249" s="103"/>
      <c r="C249" s="104"/>
      <c r="D249" s="105"/>
      <c r="E249" s="106"/>
      <c r="F249" s="107"/>
      <c r="G249" s="104"/>
      <c r="H249" s="108"/>
      <c r="I249" s="109"/>
      <c r="J249" s="110"/>
      <c r="K249" s="111"/>
    </row>
    <row r="250" spans="1:11" ht="31.5" customHeight="1" x14ac:dyDescent="0.2">
      <c r="A250" s="15"/>
      <c r="B250" s="47"/>
      <c r="C250" s="48"/>
      <c r="D250" s="49"/>
      <c r="E250" s="50"/>
      <c r="F250" s="51"/>
      <c r="G250" s="48"/>
      <c r="H250" s="52"/>
      <c r="I250" s="53"/>
      <c r="J250" s="45"/>
      <c r="K250" s="21"/>
    </row>
    <row r="251" spans="1:11" ht="31.5" customHeight="1" x14ac:dyDescent="0.2">
      <c r="A251" s="15"/>
      <c r="B251" s="47"/>
      <c r="C251" s="48"/>
      <c r="D251" s="49"/>
      <c r="E251" s="50"/>
      <c r="F251" s="51"/>
      <c r="G251" s="20"/>
      <c r="H251" s="52"/>
      <c r="I251" s="53"/>
      <c r="J251" s="45"/>
      <c r="K251" s="83"/>
    </row>
    <row r="252" spans="1:11" ht="31.5" customHeight="1" x14ac:dyDescent="0.2">
      <c r="A252" s="15"/>
      <c r="B252" s="47"/>
      <c r="C252" s="48"/>
      <c r="D252" s="49"/>
      <c r="E252" s="50"/>
      <c r="F252" s="51"/>
      <c r="G252" s="48"/>
      <c r="H252" s="52"/>
      <c r="I252" s="53"/>
      <c r="J252" s="45"/>
      <c r="K252" s="83"/>
    </row>
    <row r="253" spans="1:11" ht="31.5" customHeight="1" x14ac:dyDescent="0.2">
      <c r="A253" s="15"/>
      <c r="B253" s="47"/>
      <c r="C253" s="48"/>
      <c r="D253" s="49"/>
      <c r="E253" s="50"/>
      <c r="F253" s="51"/>
      <c r="G253" s="48"/>
      <c r="H253" s="52"/>
      <c r="I253" s="53"/>
      <c r="J253" s="45"/>
      <c r="K253" s="83"/>
    </row>
    <row r="254" spans="1:11" ht="31.5" customHeight="1" x14ac:dyDescent="0.2">
      <c r="A254" s="15"/>
      <c r="B254" s="47"/>
      <c r="C254" s="48"/>
      <c r="D254" s="49"/>
      <c r="E254" s="50"/>
      <c r="F254" s="51"/>
      <c r="G254" s="48"/>
      <c r="H254" s="52"/>
      <c r="I254" s="53"/>
      <c r="J254" s="45"/>
      <c r="K254" s="83"/>
    </row>
    <row r="255" spans="1:11" ht="31.5" customHeight="1" x14ac:dyDescent="0.2">
      <c r="A255" s="15"/>
      <c r="B255" s="47"/>
      <c r="C255" s="48"/>
      <c r="D255" s="49"/>
      <c r="E255" s="50"/>
      <c r="F255" s="51"/>
      <c r="G255" s="48"/>
      <c r="H255" s="52"/>
      <c r="I255" s="53"/>
      <c r="J255" s="45"/>
      <c r="K255" s="83"/>
    </row>
    <row r="256" spans="1:11" ht="31.5" customHeight="1" x14ac:dyDescent="0.2">
      <c r="A256" s="15"/>
      <c r="B256" s="47"/>
      <c r="C256" s="48"/>
      <c r="D256" s="49"/>
      <c r="E256" s="50"/>
      <c r="F256" s="51"/>
      <c r="G256" s="48"/>
      <c r="H256" s="52"/>
      <c r="I256" s="53"/>
      <c r="J256" s="45"/>
      <c r="K256" s="21"/>
    </row>
    <row r="257" spans="1:11" ht="31.5" customHeight="1" x14ac:dyDescent="0.2">
      <c r="A257" s="15"/>
      <c r="B257" s="47"/>
      <c r="C257" s="48"/>
      <c r="D257" s="49"/>
      <c r="E257" s="50"/>
      <c r="F257" s="51"/>
      <c r="G257" s="48"/>
      <c r="H257" s="52"/>
      <c r="I257" s="53"/>
      <c r="J257" s="45"/>
      <c r="K257" s="21"/>
    </row>
    <row r="258" spans="1:11" ht="31.5" customHeight="1" x14ac:dyDescent="0.2">
      <c r="A258" s="15"/>
      <c r="B258" s="47"/>
      <c r="C258" s="48"/>
      <c r="D258" s="49"/>
      <c r="E258" s="50"/>
      <c r="F258" s="51"/>
      <c r="G258" s="48"/>
      <c r="H258" s="52"/>
      <c r="I258" s="53"/>
      <c r="J258" s="45"/>
      <c r="K258" s="21"/>
    </row>
    <row r="259" spans="1:11" ht="31.5" customHeight="1" x14ac:dyDescent="0.2">
      <c r="A259" s="15"/>
      <c r="B259" s="47"/>
      <c r="C259" s="48"/>
      <c r="D259" s="49"/>
      <c r="E259" s="50"/>
      <c r="F259" s="51"/>
      <c r="G259" s="48"/>
      <c r="H259" s="52"/>
      <c r="I259" s="53"/>
      <c r="J259" s="45"/>
      <c r="K259" s="21"/>
    </row>
    <row r="260" spans="1:11" ht="31.5" customHeight="1" x14ac:dyDescent="0.2">
      <c r="A260" s="15"/>
      <c r="B260" s="47"/>
      <c r="C260" s="48"/>
      <c r="D260" s="49"/>
      <c r="E260" s="50"/>
      <c r="F260" s="51"/>
      <c r="G260" s="48"/>
      <c r="H260" s="52"/>
      <c r="I260" s="53"/>
      <c r="J260" s="45"/>
      <c r="K260" s="21"/>
    </row>
    <row r="261" spans="1:11" ht="31.5" customHeight="1" x14ac:dyDescent="0.2">
      <c r="A261" s="15"/>
      <c r="B261" s="47"/>
      <c r="C261" s="48"/>
      <c r="D261" s="49"/>
      <c r="E261" s="50"/>
      <c r="F261" s="51"/>
      <c r="G261" s="48"/>
      <c r="H261" s="52"/>
      <c r="I261" s="53"/>
      <c r="J261" s="45"/>
      <c r="K261" s="21"/>
    </row>
    <row r="262" spans="1:11" ht="31.5" customHeight="1" x14ac:dyDescent="0.2">
      <c r="A262" s="15"/>
      <c r="B262" s="47"/>
      <c r="C262" s="48"/>
      <c r="D262" s="49"/>
      <c r="E262" s="50"/>
      <c r="F262" s="51"/>
      <c r="G262" s="48"/>
      <c r="H262" s="52"/>
      <c r="I262" s="53"/>
      <c r="J262" s="45"/>
      <c r="K262" s="83"/>
    </row>
    <row r="263" spans="1:11" ht="31.5" customHeight="1" x14ac:dyDescent="0.2">
      <c r="A263" s="15"/>
      <c r="B263" s="47"/>
      <c r="C263" s="48"/>
      <c r="D263" s="49"/>
      <c r="E263" s="50"/>
      <c r="F263" s="51"/>
      <c r="G263" s="48"/>
      <c r="H263" s="52"/>
      <c r="I263" s="53"/>
      <c r="J263" s="45"/>
      <c r="K263" s="83"/>
    </row>
    <row r="264" spans="1:11" ht="31.5" customHeight="1" x14ac:dyDescent="0.2">
      <c r="A264" s="25"/>
      <c r="B264" s="84"/>
      <c r="C264" s="85"/>
      <c r="D264" s="86"/>
      <c r="E264" s="87"/>
      <c r="F264" s="88"/>
      <c r="G264" s="85"/>
      <c r="H264" s="89"/>
      <c r="I264" s="90"/>
      <c r="J264" s="91"/>
      <c r="K264" s="92"/>
    </row>
    <row r="265" spans="1:11" ht="31.5" customHeight="1" x14ac:dyDescent="0.2">
      <c r="A265" s="75"/>
      <c r="B265" s="113"/>
      <c r="C265" s="114"/>
      <c r="D265" s="115"/>
      <c r="E265" s="116"/>
      <c r="F265" s="117"/>
      <c r="G265" s="114"/>
      <c r="H265" s="118"/>
      <c r="I265" s="119"/>
      <c r="J265" s="120"/>
      <c r="K265" s="121"/>
    </row>
    <row r="266" spans="1:11" ht="31.5" customHeight="1" x14ac:dyDescent="0.2">
      <c r="A266" s="8"/>
      <c r="B266" s="103"/>
      <c r="C266" s="104"/>
      <c r="D266" s="105"/>
      <c r="E266" s="106"/>
      <c r="F266" s="107"/>
      <c r="G266" s="104"/>
      <c r="H266" s="108"/>
      <c r="I266" s="109"/>
      <c r="J266" s="110"/>
      <c r="K266" s="14"/>
    </row>
    <row r="267" spans="1:11" ht="31.5" customHeight="1" x14ac:dyDescent="0.2">
      <c r="A267" s="15"/>
      <c r="B267" s="47"/>
      <c r="C267" s="48"/>
      <c r="D267" s="49"/>
      <c r="E267" s="50"/>
      <c r="F267" s="51"/>
      <c r="G267" s="48"/>
      <c r="H267" s="52"/>
      <c r="I267" s="53"/>
      <c r="J267" s="45"/>
      <c r="K267" s="83"/>
    </row>
    <row r="268" spans="1:11" ht="31.5" customHeight="1" x14ac:dyDescent="0.2">
      <c r="A268" s="15"/>
      <c r="B268" s="47"/>
      <c r="C268" s="48"/>
      <c r="D268" s="49"/>
      <c r="E268" s="50"/>
      <c r="F268" s="51"/>
      <c r="G268" s="48"/>
      <c r="H268" s="52"/>
      <c r="I268" s="53"/>
      <c r="J268" s="45"/>
      <c r="K268" s="21"/>
    </row>
    <row r="269" spans="1:11" ht="31.5" customHeight="1" x14ac:dyDescent="0.2">
      <c r="A269" s="15"/>
      <c r="B269" s="47"/>
      <c r="C269" s="48"/>
      <c r="D269" s="49"/>
      <c r="E269" s="50"/>
      <c r="F269" s="51"/>
      <c r="G269" s="48"/>
      <c r="H269" s="52"/>
      <c r="I269" s="53"/>
      <c r="J269" s="45"/>
      <c r="K269" s="83"/>
    </row>
    <row r="270" spans="1:11" ht="31.5" customHeight="1" x14ac:dyDescent="0.2">
      <c r="A270" s="15"/>
      <c r="B270" s="47"/>
      <c r="C270" s="48"/>
      <c r="D270" s="49"/>
      <c r="E270" s="50"/>
      <c r="F270" s="51"/>
      <c r="G270" s="48"/>
      <c r="H270" s="52"/>
      <c r="I270" s="53"/>
      <c r="J270" s="45"/>
      <c r="K270" s="83"/>
    </row>
    <row r="271" spans="1:11" ht="31.5" customHeight="1" x14ac:dyDescent="0.2">
      <c r="A271" s="15"/>
      <c r="B271" s="47"/>
      <c r="C271" s="48"/>
      <c r="D271" s="49"/>
      <c r="E271" s="50"/>
      <c r="F271" s="51"/>
      <c r="G271" s="48"/>
      <c r="H271" s="52"/>
      <c r="I271" s="53"/>
      <c r="J271" s="45"/>
      <c r="K271" s="21"/>
    </row>
    <row r="272" spans="1:11" ht="31.5" customHeight="1" x14ac:dyDescent="0.2">
      <c r="A272" s="15"/>
      <c r="B272" s="47"/>
      <c r="C272" s="48"/>
      <c r="D272" s="49"/>
      <c r="E272" s="50"/>
      <c r="F272" s="51"/>
      <c r="G272" s="48"/>
      <c r="H272" s="52"/>
      <c r="I272" s="53"/>
      <c r="J272" s="45"/>
      <c r="K272" s="83"/>
    </row>
    <row r="273" spans="1:11" ht="31.5" customHeight="1" x14ac:dyDescent="0.2">
      <c r="A273" s="15"/>
      <c r="B273" s="47"/>
      <c r="C273" s="48"/>
      <c r="D273" s="49"/>
      <c r="E273" s="50"/>
      <c r="F273" s="51"/>
      <c r="G273" s="48"/>
      <c r="H273" s="52"/>
      <c r="I273" s="53"/>
      <c r="J273" s="45"/>
      <c r="K273" s="21"/>
    </row>
    <row r="274" spans="1:11" ht="31.5" customHeight="1" x14ac:dyDescent="0.2">
      <c r="A274" s="15"/>
      <c r="B274" s="47"/>
      <c r="C274" s="48"/>
      <c r="D274" s="49"/>
      <c r="E274" s="50"/>
      <c r="F274" s="51"/>
      <c r="G274" s="48"/>
      <c r="H274" s="52"/>
      <c r="I274" s="53"/>
      <c r="J274" s="45"/>
      <c r="K274" s="83"/>
    </row>
    <row r="275" spans="1:11" ht="31.5" customHeight="1" x14ac:dyDescent="0.2">
      <c r="A275" s="15"/>
      <c r="B275" s="47"/>
      <c r="C275" s="48"/>
      <c r="D275" s="49"/>
      <c r="E275" s="50"/>
      <c r="F275" s="51"/>
      <c r="G275" s="48"/>
      <c r="H275" s="52"/>
      <c r="I275" s="53"/>
      <c r="J275" s="45"/>
      <c r="K275" s="83"/>
    </row>
    <row r="276" spans="1:11" ht="31.5" customHeight="1" x14ac:dyDescent="0.2">
      <c r="A276" s="15"/>
      <c r="B276" s="47"/>
      <c r="C276" s="48"/>
      <c r="D276" s="49"/>
      <c r="E276" s="50"/>
      <c r="F276" s="51"/>
      <c r="G276" s="48"/>
      <c r="H276" s="52"/>
      <c r="I276" s="53"/>
      <c r="J276" s="45"/>
      <c r="K276" s="83"/>
    </row>
    <row r="277" spans="1:11" ht="31.5" customHeight="1" x14ac:dyDescent="0.2">
      <c r="A277" s="15"/>
      <c r="B277" s="47"/>
      <c r="C277" s="48"/>
      <c r="D277" s="49"/>
      <c r="E277" s="50"/>
      <c r="F277" s="51"/>
      <c r="G277" s="48"/>
      <c r="H277" s="52"/>
      <c r="I277" s="53"/>
      <c r="J277" s="45"/>
      <c r="K277" s="83"/>
    </row>
    <row r="278" spans="1:11" ht="31.5" customHeight="1" x14ac:dyDescent="0.2">
      <c r="A278" s="15"/>
      <c r="B278" s="47"/>
      <c r="C278" s="48"/>
      <c r="D278" s="49"/>
      <c r="E278" s="50"/>
      <c r="F278" s="51"/>
      <c r="G278" s="48"/>
      <c r="H278" s="52"/>
      <c r="I278" s="53"/>
      <c r="J278" s="45"/>
      <c r="K278" s="83"/>
    </row>
    <row r="279" spans="1:11" ht="31.5" customHeight="1" x14ac:dyDescent="0.2">
      <c r="A279" s="15"/>
      <c r="B279" s="47"/>
      <c r="C279" s="48"/>
      <c r="D279" s="49"/>
      <c r="E279" s="50"/>
      <c r="F279" s="51"/>
      <c r="G279" s="48"/>
      <c r="H279" s="52"/>
      <c r="I279" s="53"/>
      <c r="J279" s="45"/>
      <c r="K279" s="83"/>
    </row>
    <row r="280" spans="1:11" ht="31.5" customHeight="1" x14ac:dyDescent="0.2">
      <c r="A280" s="15"/>
      <c r="B280" s="47"/>
      <c r="C280" s="48"/>
      <c r="D280" s="49"/>
      <c r="E280" s="50"/>
      <c r="F280" s="51"/>
      <c r="G280" s="48"/>
      <c r="H280" s="52"/>
      <c r="I280" s="53"/>
      <c r="J280" s="45"/>
      <c r="K280" s="83"/>
    </row>
    <row r="281" spans="1:11" ht="31.5" customHeight="1" x14ac:dyDescent="0.2">
      <c r="A281" s="25"/>
      <c r="B281" s="84"/>
      <c r="C281" s="85"/>
      <c r="D281" s="86"/>
      <c r="E281" s="87"/>
      <c r="F281" s="88"/>
      <c r="G281" s="85"/>
      <c r="H281" s="89"/>
      <c r="I281" s="90"/>
      <c r="J281" s="91"/>
      <c r="K281" s="92"/>
    </row>
    <row r="282" spans="1:11" ht="31.5" customHeight="1" x14ac:dyDescent="0.2">
      <c r="A282" s="75"/>
      <c r="B282" s="113"/>
      <c r="C282" s="114"/>
      <c r="D282" s="115"/>
      <c r="E282" s="116"/>
      <c r="F282" s="117"/>
      <c r="G282" s="114"/>
      <c r="H282" s="118"/>
      <c r="I282" s="119"/>
      <c r="J282" s="120"/>
      <c r="K282" s="121"/>
    </row>
    <row r="283" spans="1:11" ht="31.5" customHeight="1" x14ac:dyDescent="0.2">
      <c r="A283" s="8"/>
      <c r="B283" s="103"/>
      <c r="C283" s="104"/>
      <c r="D283" s="105"/>
      <c r="E283" s="106"/>
      <c r="F283" s="107"/>
      <c r="G283" s="104"/>
      <c r="H283" s="108"/>
      <c r="I283" s="109"/>
      <c r="J283" s="110"/>
      <c r="K283" s="111"/>
    </row>
    <row r="284" spans="1:11" ht="31.5" customHeight="1" x14ac:dyDescent="0.2">
      <c r="A284" s="15"/>
      <c r="B284" s="47"/>
      <c r="C284" s="48"/>
      <c r="D284" s="49"/>
      <c r="E284" s="50"/>
      <c r="F284" s="51"/>
      <c r="G284" s="48"/>
      <c r="H284" s="52"/>
      <c r="I284" s="53"/>
      <c r="J284" s="45"/>
      <c r="K284" s="83"/>
    </row>
    <row r="285" spans="1:11" ht="31.5" customHeight="1" x14ac:dyDescent="0.2">
      <c r="A285" s="15"/>
      <c r="B285" s="47"/>
      <c r="C285" s="48"/>
      <c r="D285" s="49"/>
      <c r="E285" s="50"/>
      <c r="F285" s="51"/>
      <c r="G285" s="48"/>
      <c r="H285" s="52"/>
      <c r="I285" s="53"/>
      <c r="J285" s="45"/>
      <c r="K285" s="21"/>
    </row>
    <row r="286" spans="1:11" ht="31.5" customHeight="1" x14ac:dyDescent="0.2">
      <c r="A286" s="15"/>
      <c r="B286" s="47"/>
      <c r="C286" s="48"/>
      <c r="D286" s="49"/>
      <c r="E286" s="50"/>
      <c r="F286" s="51"/>
      <c r="G286" s="48"/>
      <c r="H286" s="52"/>
      <c r="I286" s="53"/>
      <c r="J286" s="45"/>
      <c r="K286" s="21"/>
    </row>
    <row r="287" spans="1:11" ht="31.5" customHeight="1" x14ac:dyDescent="0.2">
      <c r="A287" s="15"/>
      <c r="B287" s="47"/>
      <c r="C287" s="48"/>
      <c r="D287" s="49"/>
      <c r="E287" s="50"/>
      <c r="F287" s="51"/>
      <c r="G287" s="48"/>
      <c r="H287" s="52"/>
      <c r="I287" s="53"/>
      <c r="J287" s="45"/>
      <c r="K287" s="83"/>
    </row>
    <row r="288" spans="1:11" ht="31.5" customHeight="1" x14ac:dyDescent="0.2">
      <c r="A288" s="15"/>
      <c r="B288" s="47"/>
      <c r="C288" s="48"/>
      <c r="D288" s="49"/>
      <c r="E288" s="50"/>
      <c r="F288" s="51"/>
      <c r="G288" s="48"/>
      <c r="H288" s="52"/>
      <c r="I288" s="53"/>
      <c r="J288" s="45"/>
      <c r="K288" s="21"/>
    </row>
    <row r="289" spans="1:11" ht="31.5" customHeight="1" x14ac:dyDescent="0.2">
      <c r="A289" s="15"/>
      <c r="B289" s="47"/>
      <c r="C289" s="48"/>
      <c r="D289" s="49"/>
      <c r="E289" s="50"/>
      <c r="F289" s="51"/>
      <c r="G289" s="48"/>
      <c r="H289" s="52"/>
      <c r="I289" s="53"/>
      <c r="J289" s="45"/>
      <c r="K289" s="83"/>
    </row>
    <row r="290" spans="1:11" ht="31.5" customHeight="1" x14ac:dyDescent="0.2">
      <c r="A290" s="15"/>
      <c r="B290" s="47"/>
      <c r="C290" s="48"/>
      <c r="D290" s="49"/>
      <c r="E290" s="50"/>
      <c r="F290" s="51"/>
      <c r="G290" s="48"/>
      <c r="H290" s="52"/>
      <c r="I290" s="53"/>
      <c r="J290" s="45"/>
      <c r="K290" s="21"/>
    </row>
    <row r="291" spans="1:11" ht="31.5" customHeight="1" x14ac:dyDescent="0.2">
      <c r="A291" s="15"/>
      <c r="B291" s="47"/>
      <c r="C291" s="48"/>
      <c r="D291" s="49"/>
      <c r="E291" s="50"/>
      <c r="F291" s="51"/>
      <c r="G291" s="48"/>
      <c r="H291" s="52"/>
      <c r="I291" s="53"/>
      <c r="J291" s="45"/>
      <c r="K291" s="83"/>
    </row>
    <row r="292" spans="1:11" ht="31.5" customHeight="1" x14ac:dyDescent="0.2">
      <c r="A292" s="15"/>
      <c r="B292" s="47"/>
      <c r="C292" s="48"/>
      <c r="D292" s="49"/>
      <c r="E292" s="50"/>
      <c r="F292" s="51"/>
      <c r="G292" s="48"/>
      <c r="H292" s="52"/>
      <c r="I292" s="53"/>
      <c r="J292" s="45"/>
      <c r="K292" s="21"/>
    </row>
    <row r="293" spans="1:11" ht="31.5" customHeight="1" x14ac:dyDescent="0.2">
      <c r="A293" s="15"/>
      <c r="B293" s="47"/>
      <c r="C293" s="48"/>
      <c r="D293" s="49"/>
      <c r="E293" s="50"/>
      <c r="F293" s="51"/>
      <c r="G293" s="48"/>
      <c r="H293" s="52"/>
      <c r="I293" s="53"/>
      <c r="J293" s="45"/>
      <c r="K293" s="83"/>
    </row>
    <row r="294" spans="1:11" ht="31.5" customHeight="1" x14ac:dyDescent="0.2">
      <c r="A294" s="15"/>
      <c r="B294" s="47"/>
      <c r="C294" s="48"/>
      <c r="D294" s="49"/>
      <c r="E294" s="50"/>
      <c r="F294" s="51"/>
      <c r="G294" s="48"/>
      <c r="H294" s="52"/>
      <c r="I294" s="53"/>
      <c r="J294" s="45"/>
      <c r="K294" s="83"/>
    </row>
    <row r="295" spans="1:11" ht="31.5" customHeight="1" x14ac:dyDescent="0.2">
      <c r="A295" s="15"/>
      <c r="B295" s="47"/>
      <c r="C295" s="48"/>
      <c r="D295" s="49"/>
      <c r="E295" s="50"/>
      <c r="F295" s="51"/>
      <c r="G295" s="48"/>
      <c r="H295" s="52"/>
      <c r="I295" s="53"/>
      <c r="J295" s="45"/>
      <c r="K295" s="21"/>
    </row>
    <row r="296" spans="1:11" ht="31.5" customHeight="1" x14ac:dyDescent="0.2">
      <c r="A296" s="15"/>
      <c r="B296" s="47"/>
      <c r="C296" s="48"/>
      <c r="D296" s="49"/>
      <c r="E296" s="50"/>
      <c r="F296" s="51"/>
      <c r="G296" s="48"/>
      <c r="H296" s="52"/>
      <c r="I296" s="53"/>
      <c r="J296" s="45"/>
      <c r="K296" s="83"/>
    </row>
    <row r="297" spans="1:11" ht="31.5" customHeight="1" x14ac:dyDescent="0.2">
      <c r="A297" s="15"/>
      <c r="B297" s="47"/>
      <c r="C297" s="48"/>
      <c r="D297" s="49"/>
      <c r="E297" s="50"/>
      <c r="F297" s="51"/>
      <c r="G297" s="48"/>
      <c r="H297" s="52"/>
      <c r="I297" s="53"/>
      <c r="J297" s="45"/>
      <c r="K297" s="21"/>
    </row>
    <row r="298" spans="1:11" ht="31.5" customHeight="1" x14ac:dyDescent="0.2">
      <c r="A298" s="25"/>
      <c r="B298" s="84"/>
      <c r="C298" s="85"/>
      <c r="D298" s="86"/>
      <c r="E298" s="87"/>
      <c r="F298" s="88"/>
      <c r="G298" s="85"/>
      <c r="H298" s="89"/>
      <c r="I298" s="90"/>
      <c r="J298" s="91"/>
      <c r="K298" s="92"/>
    </row>
    <row r="299" spans="1:11" ht="31.5" customHeight="1" x14ac:dyDescent="0.2">
      <c r="A299" s="75"/>
      <c r="B299" s="113"/>
      <c r="C299" s="114"/>
      <c r="D299" s="115"/>
      <c r="E299" s="116"/>
      <c r="F299" s="117"/>
      <c r="G299" s="114"/>
      <c r="H299" s="118"/>
      <c r="I299" s="119"/>
      <c r="J299" s="120"/>
      <c r="K299" s="121"/>
    </row>
    <row r="300" spans="1:11" ht="31.5" customHeight="1" x14ac:dyDescent="0.2">
      <c r="A300" s="8"/>
      <c r="B300" s="103"/>
      <c r="C300" s="104"/>
      <c r="D300" s="105"/>
      <c r="E300" s="106"/>
      <c r="F300" s="107"/>
      <c r="G300" s="104"/>
      <c r="H300" s="112"/>
      <c r="I300" s="109"/>
      <c r="J300" s="110"/>
      <c r="K300" s="14"/>
    </row>
    <row r="301" spans="1:11" ht="31.5" customHeight="1" x14ac:dyDescent="0.2">
      <c r="A301" s="15"/>
      <c r="B301" s="47"/>
      <c r="C301" s="48"/>
      <c r="D301" s="49"/>
      <c r="E301" s="50"/>
      <c r="F301" s="51"/>
      <c r="G301" s="48"/>
      <c r="H301" s="52"/>
      <c r="I301" s="53"/>
      <c r="J301" s="45"/>
      <c r="K301" s="21"/>
    </row>
    <row r="302" spans="1:11" ht="31.5" customHeight="1" x14ac:dyDescent="0.2">
      <c r="A302" s="15"/>
      <c r="B302" s="47"/>
      <c r="C302" s="48"/>
      <c r="D302" s="49"/>
      <c r="E302" s="50"/>
      <c r="F302" s="51"/>
      <c r="G302" s="48"/>
      <c r="H302" s="52"/>
      <c r="I302" s="53"/>
      <c r="J302" s="45"/>
      <c r="K302" s="21"/>
    </row>
    <row r="303" spans="1:11" ht="31.5" customHeight="1" x14ac:dyDescent="0.2">
      <c r="A303" s="15"/>
      <c r="B303" s="47"/>
      <c r="C303" s="48"/>
      <c r="D303" s="49"/>
      <c r="E303" s="50"/>
      <c r="F303" s="51"/>
      <c r="G303" s="48"/>
      <c r="H303" s="52"/>
      <c r="I303" s="53"/>
      <c r="J303" s="45"/>
      <c r="K303" s="83"/>
    </row>
    <row r="304" spans="1:11" ht="31.5" customHeight="1" x14ac:dyDescent="0.2">
      <c r="A304" s="15"/>
      <c r="B304" s="47"/>
      <c r="C304" s="48"/>
      <c r="D304" s="49"/>
      <c r="E304" s="50"/>
      <c r="F304" s="51"/>
      <c r="G304" s="48"/>
      <c r="H304" s="52"/>
      <c r="I304" s="53"/>
      <c r="J304" s="45"/>
      <c r="K304" s="83"/>
    </row>
    <row r="305" spans="1:11" ht="31.5" customHeight="1" x14ac:dyDescent="0.2">
      <c r="A305" s="15"/>
      <c r="B305" s="47"/>
      <c r="C305" s="48"/>
      <c r="D305" s="49"/>
      <c r="E305" s="50"/>
      <c r="F305" s="51"/>
      <c r="G305" s="48"/>
      <c r="H305" s="52"/>
      <c r="I305" s="53"/>
      <c r="J305" s="45"/>
      <c r="K305" s="83"/>
    </row>
    <row r="306" spans="1:11" ht="31.5" customHeight="1" x14ac:dyDescent="0.2">
      <c r="A306" s="15"/>
      <c r="B306" s="47"/>
      <c r="C306" s="48"/>
      <c r="D306" s="49"/>
      <c r="E306" s="50"/>
      <c r="F306" s="51"/>
      <c r="G306" s="48"/>
      <c r="H306" s="52"/>
      <c r="I306" s="53"/>
      <c r="J306" s="45"/>
      <c r="K306" s="83"/>
    </row>
    <row r="307" spans="1:11" ht="31.5" customHeight="1" x14ac:dyDescent="0.2">
      <c r="A307" s="15"/>
      <c r="B307" s="47"/>
      <c r="C307" s="48"/>
      <c r="D307" s="49"/>
      <c r="E307" s="50"/>
      <c r="F307" s="51"/>
      <c r="G307" s="48"/>
      <c r="H307" s="52"/>
      <c r="I307" s="53"/>
      <c r="J307" s="45"/>
      <c r="K307" s="83"/>
    </row>
    <row r="308" spans="1:11" ht="31.5" customHeight="1" x14ac:dyDescent="0.2">
      <c r="A308" s="15"/>
      <c r="B308" s="47"/>
      <c r="C308" s="48"/>
      <c r="D308" s="49"/>
      <c r="E308" s="50"/>
      <c r="F308" s="51"/>
      <c r="G308" s="48"/>
      <c r="H308" s="52"/>
      <c r="I308" s="53"/>
      <c r="J308" s="45"/>
      <c r="K308" s="83"/>
    </row>
    <row r="309" spans="1:11" ht="31.5" customHeight="1" x14ac:dyDescent="0.2">
      <c r="A309" s="15"/>
      <c r="B309" s="47"/>
      <c r="C309" s="48"/>
      <c r="D309" s="49"/>
      <c r="E309" s="50"/>
      <c r="F309" s="51"/>
      <c r="G309" s="48"/>
      <c r="H309" s="52"/>
      <c r="I309" s="53"/>
      <c r="J309" s="45"/>
      <c r="K309" s="83"/>
    </row>
    <row r="310" spans="1:11" ht="31.5" customHeight="1" x14ac:dyDescent="0.2">
      <c r="A310" s="15"/>
      <c r="B310" s="47"/>
      <c r="C310" s="48"/>
      <c r="D310" s="49"/>
      <c r="E310" s="50"/>
      <c r="F310" s="51"/>
      <c r="G310" s="48"/>
      <c r="H310" s="52"/>
      <c r="I310" s="53"/>
      <c r="J310" s="45"/>
      <c r="K310" s="83"/>
    </row>
    <row r="311" spans="1:11" ht="31.5" customHeight="1" x14ac:dyDescent="0.2">
      <c r="A311" s="15"/>
      <c r="B311" s="47"/>
      <c r="C311" s="48"/>
      <c r="D311" s="49"/>
      <c r="E311" s="50"/>
      <c r="F311" s="51"/>
      <c r="G311" s="48"/>
      <c r="H311" s="52"/>
      <c r="I311" s="53"/>
      <c r="J311" s="45"/>
      <c r="K311" s="21"/>
    </row>
    <row r="312" spans="1:11" ht="31.5" customHeight="1" x14ac:dyDescent="0.2">
      <c r="A312" s="15"/>
      <c r="B312" s="47"/>
      <c r="C312" s="48"/>
      <c r="D312" s="49"/>
      <c r="E312" s="50"/>
      <c r="F312" s="51"/>
      <c r="G312" s="48"/>
      <c r="H312" s="52"/>
      <c r="I312" s="53"/>
      <c r="J312" s="45"/>
      <c r="K312" s="21"/>
    </row>
    <row r="313" spans="1:11" ht="31.5" customHeight="1" x14ac:dyDescent="0.2">
      <c r="A313" s="15"/>
      <c r="B313" s="47"/>
      <c r="C313" s="48"/>
      <c r="D313" s="49"/>
      <c r="E313" s="50"/>
      <c r="F313" s="51"/>
      <c r="G313" s="48"/>
      <c r="H313" s="52"/>
      <c r="I313" s="53"/>
      <c r="J313" s="45"/>
      <c r="K313" s="21"/>
    </row>
    <row r="314" spans="1:11" ht="31.5" customHeight="1" x14ac:dyDescent="0.2">
      <c r="A314" s="15"/>
      <c r="B314" s="47"/>
      <c r="C314" s="48"/>
      <c r="D314" s="49"/>
      <c r="E314" s="50"/>
      <c r="F314" s="51"/>
      <c r="G314" s="48"/>
      <c r="H314" s="52"/>
      <c r="I314" s="53"/>
      <c r="J314" s="45"/>
      <c r="K314" s="21"/>
    </row>
    <row r="315" spans="1:11" ht="31.5" customHeight="1" x14ac:dyDescent="0.2">
      <c r="A315" s="25"/>
      <c r="B315" s="84"/>
      <c r="C315" s="85"/>
      <c r="D315" s="86"/>
      <c r="E315" s="87"/>
      <c r="F315" s="88"/>
      <c r="G315" s="85"/>
      <c r="H315" s="89"/>
      <c r="I315" s="90"/>
      <c r="J315" s="91"/>
      <c r="K315" s="92"/>
    </row>
    <row r="316" spans="1:11" ht="31.5" customHeight="1" x14ac:dyDescent="0.2">
      <c r="A316" s="75"/>
      <c r="B316" s="113"/>
      <c r="C316" s="114"/>
      <c r="D316" s="115"/>
      <c r="E316" s="116"/>
      <c r="F316" s="117"/>
      <c r="G316" s="114"/>
      <c r="H316" s="118"/>
      <c r="I316" s="119"/>
      <c r="J316" s="120"/>
      <c r="K316" s="121"/>
    </row>
    <row r="317" spans="1:11" ht="31.5" customHeight="1" x14ac:dyDescent="0.2">
      <c r="A317" s="8"/>
      <c r="B317" s="103"/>
      <c r="C317" s="104"/>
      <c r="D317" s="105"/>
      <c r="E317" s="106"/>
      <c r="F317" s="107"/>
      <c r="G317" s="104"/>
      <c r="H317" s="108"/>
      <c r="I317" s="109"/>
      <c r="J317" s="110"/>
      <c r="K317" s="14"/>
    </row>
    <row r="318" spans="1:11" ht="31.5" customHeight="1" x14ac:dyDescent="0.2">
      <c r="A318" s="15"/>
      <c r="B318" s="47"/>
      <c r="C318" s="48"/>
      <c r="D318" s="49"/>
      <c r="E318" s="50"/>
      <c r="F318" s="51"/>
      <c r="G318" s="48"/>
      <c r="H318" s="52"/>
      <c r="I318" s="53"/>
      <c r="J318" s="45"/>
      <c r="K318" s="83"/>
    </row>
    <row r="319" spans="1:11" ht="31.5" customHeight="1" x14ac:dyDescent="0.2">
      <c r="A319" s="15"/>
      <c r="B319" s="47"/>
      <c r="C319" s="48"/>
      <c r="D319" s="49"/>
      <c r="E319" s="50"/>
      <c r="F319" s="51"/>
      <c r="G319" s="48"/>
      <c r="H319" s="52"/>
      <c r="I319" s="53"/>
      <c r="J319" s="45"/>
      <c r="K319" s="83"/>
    </row>
    <row r="320" spans="1:11" ht="31.5" customHeight="1" x14ac:dyDescent="0.2">
      <c r="A320" s="15"/>
      <c r="B320" s="47"/>
      <c r="C320" s="48"/>
      <c r="D320" s="49"/>
      <c r="E320" s="50"/>
      <c r="F320" s="51"/>
      <c r="G320" s="48"/>
      <c r="H320" s="52"/>
      <c r="I320" s="53"/>
      <c r="J320" s="45"/>
      <c r="K320" s="21"/>
    </row>
    <row r="321" spans="1:11" ht="31.5" customHeight="1" x14ac:dyDescent="0.2">
      <c r="A321" s="15"/>
      <c r="B321" s="47"/>
      <c r="C321" s="48"/>
      <c r="D321" s="49"/>
      <c r="E321" s="50"/>
      <c r="F321" s="51"/>
      <c r="G321" s="48"/>
      <c r="H321" s="52"/>
      <c r="I321" s="53"/>
      <c r="J321" s="45"/>
      <c r="K321" s="21"/>
    </row>
    <row r="322" spans="1:11" ht="31.5" customHeight="1" x14ac:dyDescent="0.2">
      <c r="A322" s="15"/>
      <c r="B322" s="47"/>
      <c r="C322" s="48"/>
      <c r="D322" s="49"/>
      <c r="E322" s="50"/>
      <c r="F322" s="51"/>
      <c r="G322" s="48"/>
      <c r="H322" s="52"/>
      <c r="I322" s="53"/>
      <c r="J322" s="45"/>
      <c r="K322" s="21"/>
    </row>
    <row r="323" spans="1:11" ht="31.5" customHeight="1" x14ac:dyDescent="0.2">
      <c r="A323" s="15"/>
      <c r="B323" s="47"/>
      <c r="C323" s="48"/>
      <c r="D323" s="49"/>
      <c r="E323" s="50"/>
      <c r="F323" s="51"/>
      <c r="G323" s="48"/>
      <c r="H323" s="52"/>
      <c r="I323" s="53"/>
      <c r="J323" s="45"/>
      <c r="K323" s="83"/>
    </row>
    <row r="324" spans="1:11" ht="31.5" customHeight="1" x14ac:dyDescent="0.2">
      <c r="A324" s="15"/>
      <c r="B324" s="47"/>
      <c r="C324" s="48"/>
      <c r="D324" s="49"/>
      <c r="E324" s="50"/>
      <c r="F324" s="51"/>
      <c r="G324" s="48"/>
      <c r="H324" s="52"/>
      <c r="I324" s="53"/>
      <c r="J324" s="45"/>
      <c r="K324" s="21"/>
    </row>
    <row r="325" spans="1:11" ht="31.5" customHeight="1" x14ac:dyDescent="0.2">
      <c r="A325" s="15"/>
      <c r="B325" s="47"/>
      <c r="C325" s="48"/>
      <c r="D325" s="49"/>
      <c r="E325" s="50"/>
      <c r="F325" s="51"/>
      <c r="G325" s="48"/>
      <c r="H325" s="52"/>
      <c r="I325" s="53"/>
      <c r="J325" s="45"/>
      <c r="K325" s="21"/>
    </row>
    <row r="326" spans="1:11" ht="31.5" customHeight="1" x14ac:dyDescent="0.2">
      <c r="A326" s="15"/>
      <c r="B326" s="47"/>
      <c r="C326" s="48"/>
      <c r="D326" s="49"/>
      <c r="E326" s="50"/>
      <c r="F326" s="51"/>
      <c r="G326" s="48"/>
      <c r="H326" s="52"/>
      <c r="I326" s="53"/>
      <c r="J326" s="45"/>
      <c r="K326" s="21"/>
    </row>
    <row r="327" spans="1:11" ht="31.5" customHeight="1" x14ac:dyDescent="0.2">
      <c r="A327" s="15"/>
      <c r="B327" s="47"/>
      <c r="C327" s="48"/>
      <c r="D327" s="49"/>
      <c r="E327" s="50"/>
      <c r="F327" s="51"/>
      <c r="G327" s="48"/>
      <c r="H327" s="52"/>
      <c r="I327" s="53"/>
      <c r="J327" s="45"/>
      <c r="K327" s="21"/>
    </row>
    <row r="328" spans="1:11" ht="31.5" customHeight="1" x14ac:dyDescent="0.2">
      <c r="A328" s="15"/>
      <c r="B328" s="47"/>
      <c r="C328" s="48"/>
      <c r="D328" s="49"/>
      <c r="E328" s="50"/>
      <c r="F328" s="51"/>
      <c r="G328" s="48"/>
      <c r="H328" s="52"/>
      <c r="I328" s="53"/>
      <c r="J328" s="45"/>
      <c r="K328" s="21"/>
    </row>
    <row r="329" spans="1:11" ht="31.5" customHeight="1" x14ac:dyDescent="0.2">
      <c r="A329" s="15"/>
      <c r="B329" s="47"/>
      <c r="C329" s="48"/>
      <c r="D329" s="49"/>
      <c r="E329" s="50"/>
      <c r="F329" s="51"/>
      <c r="G329" s="48"/>
      <c r="H329" s="52"/>
      <c r="I329" s="53"/>
      <c r="J329" s="45"/>
      <c r="K329" s="83"/>
    </row>
    <row r="330" spans="1:11" ht="31.5" customHeight="1" x14ac:dyDescent="0.2">
      <c r="A330" s="15"/>
      <c r="B330" s="47"/>
      <c r="C330" s="48"/>
      <c r="D330" s="49"/>
      <c r="E330" s="50"/>
      <c r="F330" s="51"/>
      <c r="G330" s="48"/>
      <c r="H330" s="52"/>
      <c r="I330" s="53"/>
      <c r="J330" s="45"/>
      <c r="K330" s="83"/>
    </row>
    <row r="331" spans="1:11" ht="31.5" customHeight="1" x14ac:dyDescent="0.2">
      <c r="A331" s="15"/>
      <c r="B331" s="47"/>
      <c r="C331" s="48"/>
      <c r="D331" s="49"/>
      <c r="E331" s="50"/>
      <c r="F331" s="51"/>
      <c r="G331" s="48"/>
      <c r="H331" s="52"/>
      <c r="I331" s="53"/>
      <c r="J331" s="45"/>
      <c r="K331" s="83"/>
    </row>
    <row r="332" spans="1:11" ht="31.5" customHeight="1" x14ac:dyDescent="0.2">
      <c r="A332" s="25"/>
      <c r="B332" s="84"/>
      <c r="C332" s="85"/>
      <c r="D332" s="86"/>
      <c r="E332" s="87"/>
      <c r="F332" s="88"/>
      <c r="G332" s="85"/>
      <c r="H332" s="89"/>
      <c r="I332" s="90"/>
      <c r="J332" s="91"/>
      <c r="K332" s="92"/>
    </row>
    <row r="333" spans="1:11" ht="31.5" customHeight="1" x14ac:dyDescent="0.2">
      <c r="A333" s="75"/>
      <c r="B333" s="113"/>
      <c r="C333" s="114"/>
      <c r="D333" s="115"/>
      <c r="E333" s="116"/>
      <c r="F333" s="117"/>
      <c r="G333" s="114"/>
      <c r="H333" s="118"/>
      <c r="I333" s="119"/>
      <c r="J333" s="120"/>
      <c r="K333" s="121"/>
    </row>
    <row r="334" spans="1:11" ht="31.5" customHeight="1" x14ac:dyDescent="0.2">
      <c r="A334" s="8"/>
      <c r="B334" s="103"/>
      <c r="C334" s="104"/>
      <c r="D334" s="105"/>
      <c r="E334" s="106"/>
      <c r="F334" s="107"/>
      <c r="G334" s="104"/>
      <c r="H334" s="108"/>
      <c r="I334" s="109"/>
      <c r="J334" s="110"/>
      <c r="K334" s="111"/>
    </row>
    <row r="335" spans="1:11" ht="31.5" customHeight="1" x14ac:dyDescent="0.2">
      <c r="A335" s="15"/>
      <c r="B335" s="47"/>
      <c r="C335" s="48"/>
      <c r="D335" s="49"/>
      <c r="E335" s="50"/>
      <c r="F335" s="51"/>
      <c r="G335" s="20"/>
      <c r="H335" s="52"/>
      <c r="I335" s="53"/>
      <c r="J335" s="45"/>
      <c r="K335" s="83"/>
    </row>
    <row r="336" spans="1:11" ht="31.5" customHeight="1" x14ac:dyDescent="0.2">
      <c r="A336" s="15"/>
      <c r="B336" s="47"/>
      <c r="C336" s="48"/>
      <c r="D336" s="49"/>
      <c r="E336" s="50"/>
      <c r="F336" s="51"/>
      <c r="G336" s="48"/>
      <c r="H336" s="52"/>
      <c r="I336" s="53"/>
      <c r="J336" s="45"/>
      <c r="K336" s="83"/>
    </row>
    <row r="337" spans="1:11" ht="31.5" customHeight="1" x14ac:dyDescent="0.2">
      <c r="A337" s="15"/>
      <c r="B337" s="47"/>
      <c r="C337" s="48"/>
      <c r="D337" s="49"/>
      <c r="E337" s="50"/>
      <c r="F337" s="51"/>
      <c r="G337" s="20"/>
      <c r="H337" s="52"/>
      <c r="I337" s="53"/>
      <c r="J337" s="45"/>
      <c r="K337" s="21"/>
    </row>
    <row r="338" spans="1:11" ht="31.5" customHeight="1" x14ac:dyDescent="0.2">
      <c r="A338" s="15"/>
      <c r="B338" s="47"/>
      <c r="C338" s="48"/>
      <c r="D338" s="49"/>
      <c r="E338" s="50"/>
      <c r="F338" s="51"/>
      <c r="G338" s="20"/>
      <c r="H338" s="52"/>
      <c r="I338" s="53"/>
      <c r="J338" s="45"/>
      <c r="K338" s="83"/>
    </row>
    <row r="339" spans="1:11" ht="31.5" customHeight="1" x14ac:dyDescent="0.2">
      <c r="A339" s="15"/>
      <c r="B339" s="47"/>
      <c r="C339" s="48"/>
      <c r="D339" s="49"/>
      <c r="E339" s="50"/>
      <c r="F339" s="51"/>
      <c r="G339" s="48"/>
      <c r="H339" s="52"/>
      <c r="I339" s="53"/>
      <c r="J339" s="45"/>
      <c r="K339" s="83"/>
    </row>
    <row r="340" spans="1:11" ht="31.5" customHeight="1" x14ac:dyDescent="0.2">
      <c r="A340" s="15"/>
      <c r="B340" s="47"/>
      <c r="C340" s="48"/>
      <c r="D340" s="49"/>
      <c r="E340" s="50"/>
      <c r="F340" s="51"/>
      <c r="G340" s="48"/>
      <c r="H340" s="52"/>
      <c r="I340" s="53"/>
      <c r="J340" s="45"/>
      <c r="K340" s="83"/>
    </row>
    <row r="341" spans="1:11" ht="31.5" customHeight="1" x14ac:dyDescent="0.2">
      <c r="A341" s="15"/>
      <c r="B341" s="47"/>
      <c r="C341" s="48"/>
      <c r="D341" s="49"/>
      <c r="E341" s="50"/>
      <c r="F341" s="51"/>
      <c r="G341" s="48"/>
      <c r="H341" s="52"/>
      <c r="I341" s="53"/>
      <c r="J341" s="45"/>
      <c r="K341" s="83"/>
    </row>
    <row r="342" spans="1:11" ht="31.5" customHeight="1" x14ac:dyDescent="0.2">
      <c r="A342" s="15"/>
      <c r="B342" s="47"/>
      <c r="C342" s="48"/>
      <c r="D342" s="49"/>
      <c r="E342" s="50"/>
      <c r="F342" s="51"/>
      <c r="G342" s="48"/>
      <c r="H342" s="52"/>
      <c r="I342" s="53"/>
      <c r="J342" s="45"/>
      <c r="K342" s="83"/>
    </row>
    <row r="343" spans="1:11" ht="31.5" customHeight="1" x14ac:dyDescent="0.2">
      <c r="A343" s="15"/>
      <c r="B343" s="47"/>
      <c r="C343" s="48"/>
      <c r="D343" s="49"/>
      <c r="E343" s="50"/>
      <c r="F343" s="51"/>
      <c r="G343" s="48"/>
      <c r="H343" s="52"/>
      <c r="I343" s="53"/>
      <c r="J343" s="45"/>
      <c r="K343" s="83"/>
    </row>
    <row r="344" spans="1:11" ht="31.5" customHeight="1" x14ac:dyDescent="0.2">
      <c r="A344" s="15"/>
      <c r="B344" s="47"/>
      <c r="C344" s="48"/>
      <c r="D344" s="49"/>
      <c r="E344" s="50"/>
      <c r="F344" s="51"/>
      <c r="G344" s="48"/>
      <c r="H344" s="52"/>
      <c r="I344" s="53"/>
      <c r="J344" s="45"/>
      <c r="K344" s="83"/>
    </row>
    <row r="345" spans="1:11" ht="31.5" customHeight="1" x14ac:dyDescent="0.2">
      <c r="A345" s="15"/>
      <c r="B345" s="47"/>
      <c r="C345" s="48"/>
      <c r="D345" s="49"/>
      <c r="E345" s="50"/>
      <c r="F345" s="51"/>
      <c r="G345" s="48"/>
      <c r="H345" s="52"/>
      <c r="I345" s="53"/>
      <c r="J345" s="45"/>
      <c r="K345" s="83"/>
    </row>
    <row r="346" spans="1:11" ht="31.5" customHeight="1" x14ac:dyDescent="0.2">
      <c r="A346" s="15"/>
      <c r="B346" s="47"/>
      <c r="C346" s="48"/>
      <c r="D346" s="49"/>
      <c r="E346" s="50"/>
      <c r="F346" s="51"/>
      <c r="G346" s="48"/>
      <c r="H346" s="52"/>
      <c r="I346" s="53"/>
      <c r="J346" s="45"/>
      <c r="K346" s="83"/>
    </row>
    <row r="347" spans="1:11" ht="31.5" customHeight="1" x14ac:dyDescent="0.2">
      <c r="A347" s="15"/>
      <c r="B347" s="47"/>
      <c r="C347" s="48"/>
      <c r="D347" s="49"/>
      <c r="E347" s="50"/>
      <c r="F347" s="51"/>
      <c r="G347" s="48"/>
      <c r="H347" s="52"/>
      <c r="I347" s="53"/>
      <c r="J347" s="45"/>
      <c r="K347" s="83"/>
    </row>
    <row r="348" spans="1:11" ht="31.5" customHeight="1" x14ac:dyDescent="0.2">
      <c r="A348" s="15"/>
      <c r="B348" s="47"/>
      <c r="C348" s="48"/>
      <c r="D348" s="49"/>
      <c r="E348" s="50"/>
      <c r="F348" s="51"/>
      <c r="G348" s="48"/>
      <c r="H348" s="52"/>
      <c r="I348" s="53"/>
      <c r="J348" s="45"/>
      <c r="K348" s="83"/>
    </row>
    <row r="349" spans="1:11" ht="31.5" customHeight="1" x14ac:dyDescent="0.2">
      <c r="A349" s="25"/>
      <c r="B349" s="84"/>
      <c r="C349" s="85"/>
      <c r="D349" s="86"/>
      <c r="E349" s="87"/>
      <c r="F349" s="88"/>
      <c r="G349" s="85"/>
      <c r="H349" s="89"/>
      <c r="I349" s="90"/>
      <c r="J349" s="91"/>
      <c r="K349" s="92"/>
    </row>
  </sheetData>
  <autoFilter ref="A2:Z349"/>
  <phoneticPr fontId="4"/>
  <printOptions horizontalCentered="1"/>
  <pageMargins left="0.19685039370078741" right="0.19685039370078741" top="0.59055118110236227" bottom="0.31496062992125984" header="0.59055118110236227" footer="0.11811023622047245"/>
  <pageSetup paperSize="9" orientation="landscape" cellComments="asDisplayed" r:id="rId1"/>
  <headerFooter>
    <oddFooter>&amp;C&amp;"BIZ UDPゴシック,標準"&amp;9&amp;P/&amp;N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知事部局等（５億円以上）</vt:lpstr>
      <vt:lpstr>知事部局等（５億円未満）</vt:lpstr>
      <vt:lpstr>'知事部局等（５億円以上）'!Print_Area</vt:lpstr>
      <vt:lpstr>'知事部局等（５億円未満）'!Print_Area</vt:lpstr>
      <vt:lpstr>'知事部局等（５億円以上）'!Print_Titles</vt:lpstr>
      <vt:lpstr>'知事部局等（５億円未満）'!Print_Titles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治暉</dc:creator>
  <cp:lastModifiedBy>髙橋治暉</cp:lastModifiedBy>
  <cp:lastPrinted>2025-09-24T07:07:09Z</cp:lastPrinted>
  <dcterms:created xsi:type="dcterms:W3CDTF">2011-09-14T07:51:50Z</dcterms:created>
  <dcterms:modified xsi:type="dcterms:W3CDTF">2025-09-25T04:23:14Z</dcterms:modified>
</cp:coreProperties>
</file>