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4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-nomura\Desktop\照会もの\学校保健関係\感染症対策\02_R4年度②（x.x交付決定）\"/>
    </mc:Choice>
  </mc:AlternateContent>
  <xr:revisionPtr revIDLastSave="0" documentId="13_ncr:1_{D6C46575-8390-46D7-AA1B-86A09428F78E}" xr6:coauthVersionLast="47" xr6:coauthVersionMax="47" xr10:uidLastSave="{00000000-0000-0000-0000-000000000000}"/>
  <bookViews>
    <workbookView xWindow="1572" yWindow="1008" windowWidth="20964" windowHeight="10548" tabRatio="928" xr2:uid="{00000000-000D-0000-FFFF-FFFF00000000}"/>
  </bookViews>
  <sheets>
    <sheet name="別添１（様式１－6）【○○（学校名）を記入してください】" sheetId="233" r:id="rId1"/>
    <sheet name="別添１（様式１－6）（記載例）" sheetId="246" r:id="rId2"/>
    <sheet name="Sheet1" sheetId="244" state="hidden" r:id="rId3"/>
  </sheets>
  <definedNames>
    <definedName name="ｌ" localSheetId="1">#REF!</definedName>
    <definedName name="ｌ" localSheetId="0">#REF!</definedName>
    <definedName name="ｌ">#REF!</definedName>
    <definedName name="_xlnm.Print_Area" localSheetId="1">'別添１（様式１－6）（記載例）'!$A$1:$L$23</definedName>
    <definedName name="_xlnm.Print_Area" localSheetId="0">'別添１（様式１－6）【○○（学校名）を記入してください】'!$A$1:$L$23</definedName>
    <definedName name="_xlnm.Print_Area">#REF!</definedName>
    <definedName name="あ" localSheetId="1">#REF!</definedName>
    <definedName name="あ" localSheetId="0">#REF!</definedName>
    <definedName name="あ">#REF!</definedName>
    <definedName name="い" localSheetId="1">#REF!</definedName>
    <definedName name="い" localSheetId="0">#REF!</definedName>
    <definedName name="い">#REF!</definedName>
    <definedName name="世湯" localSheetId="1">#REF!</definedName>
    <definedName name="世湯" localSheetId="0">#REF!</definedName>
    <definedName name="世湯">#REF!</definedName>
    <definedName name="様式１０" localSheetId="1">#REF!</definedName>
    <definedName name="様式１０" localSheetId="0">#REF!</definedName>
    <definedName name="様式１０">#REF!</definedName>
    <definedName name="様式第１別紙１1" localSheetId="1">#REF!</definedName>
    <definedName name="様式第１別紙１1" localSheetId="0">#REF!</definedName>
    <definedName name="様式第１別紙１1">#REF!</definedName>
    <definedName name="様式第２" localSheetId="1">#REF!</definedName>
    <definedName name="様式第２" localSheetId="0">#REF!</definedName>
    <definedName name="様式第２">#REF!</definedName>
    <definedName name="様式第６の２" localSheetId="1">#REF!</definedName>
    <definedName name="様式第６の２" localSheetId="0">#REF!</definedName>
    <definedName name="様式第６の２">#REF!</definedName>
    <definedName name="様式第７" localSheetId="1">#REF!</definedName>
    <definedName name="様式第７" localSheetId="0">#REF!</definedName>
    <definedName name="様式第７">#REF!</definedName>
    <definedName name="様式別紙１の" localSheetId="1">#REF!</definedName>
    <definedName name="様式別紙１の" localSheetId="0">#REF!</definedName>
    <definedName name="様式別紙１の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13" i="233" l="1"/>
  <c r="P14" i="233"/>
  <c r="P13" i="233"/>
  <c r="O14" i="233"/>
  <c r="L14" i="233"/>
  <c r="J14" i="246" l="1"/>
  <c r="F13" i="246"/>
  <c r="J13" i="246" s="1"/>
  <c r="L13" i="246" s="1"/>
  <c r="O13" i="246" s="1"/>
  <c r="P13" i="246" s="1"/>
  <c r="L14" i="246" l="1"/>
  <c r="O14" i="246" s="1"/>
  <c r="P14" i="246" s="1"/>
  <c r="J15" i="246"/>
  <c r="F13" i="233"/>
  <c r="K15" i="246" l="1"/>
  <c r="L15" i="246" l="1"/>
  <c r="J14" i="233"/>
  <c r="F14" i="233" l="1"/>
  <c r="J13" i="233"/>
  <c r="L13" i="233" s="1"/>
  <c r="J15" i="233" l="1"/>
  <c r="K15" i="233"/>
  <c r="L15" i="233"/>
</calcChain>
</file>

<file path=xl/sharedStrings.xml><?xml version="1.0" encoding="utf-8"?>
<sst xmlns="http://schemas.openxmlformats.org/spreadsheetml/2006/main" count="65" uniqueCount="40">
  <si>
    <t>合計</t>
    <rPh sb="0" eb="2">
      <t>ゴウケイ</t>
    </rPh>
    <phoneticPr fontId="1"/>
  </si>
  <si>
    <t>取組内容</t>
    <rPh sb="0" eb="2">
      <t>トリクミ</t>
    </rPh>
    <rPh sb="2" eb="4">
      <t>ナイヨウ</t>
    </rPh>
    <phoneticPr fontId="1"/>
  </si>
  <si>
    <t>学校保健特別対策事業費補助金　事業計画書</t>
    <rPh sb="0" eb="2">
      <t>ガッコウ</t>
    </rPh>
    <rPh sb="2" eb="4">
      <t>ホケン</t>
    </rPh>
    <rPh sb="4" eb="6">
      <t>トクベツ</t>
    </rPh>
    <rPh sb="6" eb="8">
      <t>タイサク</t>
    </rPh>
    <rPh sb="8" eb="10">
      <t>ジギョウ</t>
    </rPh>
    <rPh sb="10" eb="11">
      <t>ヒ</t>
    </rPh>
    <rPh sb="11" eb="14">
      <t>ホジョキン</t>
    </rPh>
    <rPh sb="15" eb="17">
      <t>ジギョウ</t>
    </rPh>
    <rPh sb="17" eb="19">
      <t>ケイカク</t>
    </rPh>
    <rPh sb="19" eb="20">
      <t>ショ</t>
    </rPh>
    <phoneticPr fontId="3"/>
  </si>
  <si>
    <t>児童生徒数</t>
    <rPh sb="0" eb="2">
      <t>ジドウ</t>
    </rPh>
    <rPh sb="2" eb="4">
      <t>セイト</t>
    </rPh>
    <rPh sb="4" eb="5">
      <t>スウ</t>
    </rPh>
    <phoneticPr fontId="1"/>
  </si>
  <si>
    <t>１．対象となる学校と取組に要する経費</t>
    <rPh sb="2" eb="4">
      <t>タイショウ</t>
    </rPh>
    <rPh sb="7" eb="9">
      <t>ガッコウ</t>
    </rPh>
    <rPh sb="10" eb="12">
      <t>トリクミ</t>
    </rPh>
    <rPh sb="13" eb="14">
      <t>ヨウ</t>
    </rPh>
    <rPh sb="16" eb="18">
      <t>ケイヒ</t>
    </rPh>
    <phoneticPr fontId="1"/>
  </si>
  <si>
    <t>学校種</t>
    <rPh sb="0" eb="2">
      <t>ガッコウ</t>
    </rPh>
    <rPh sb="2" eb="3">
      <t>シュ</t>
    </rPh>
    <phoneticPr fontId="1"/>
  </si>
  <si>
    <t>加算有無</t>
    <rPh sb="0" eb="2">
      <t>カサン</t>
    </rPh>
    <rPh sb="2" eb="4">
      <t>ウム</t>
    </rPh>
    <phoneticPr fontId="1"/>
  </si>
  <si>
    <t>学校種'
（非表示）</t>
    <rPh sb="0" eb="2">
      <t>ガッコウ</t>
    </rPh>
    <rPh sb="2" eb="3">
      <t>シュ</t>
    </rPh>
    <rPh sb="6" eb="9">
      <t>ヒヒョウジ</t>
    </rPh>
    <phoneticPr fontId="1"/>
  </si>
  <si>
    <t>※義務教育学校（前期課程）、義務教育学校（後期課程）、中等教育学校（前期課程）、中等教育学校（後期課程）は、行を分けて記入すること。</t>
    <rPh sb="1" eb="3">
      <t>ギム</t>
    </rPh>
    <rPh sb="3" eb="5">
      <t>キョウイク</t>
    </rPh>
    <rPh sb="5" eb="7">
      <t>ガッコウ</t>
    </rPh>
    <rPh sb="8" eb="10">
      <t>ゼンキ</t>
    </rPh>
    <rPh sb="10" eb="12">
      <t>カテイ</t>
    </rPh>
    <rPh sb="14" eb="16">
      <t>ギム</t>
    </rPh>
    <rPh sb="16" eb="18">
      <t>キョウイク</t>
    </rPh>
    <rPh sb="18" eb="20">
      <t>ガッコウ</t>
    </rPh>
    <rPh sb="21" eb="23">
      <t>コウキ</t>
    </rPh>
    <rPh sb="23" eb="25">
      <t>カテイ</t>
    </rPh>
    <rPh sb="27" eb="29">
      <t>チュウトウ</t>
    </rPh>
    <rPh sb="29" eb="31">
      <t>キョウイク</t>
    </rPh>
    <rPh sb="31" eb="33">
      <t>ガッコウ</t>
    </rPh>
    <rPh sb="34" eb="36">
      <t>ゼンキ</t>
    </rPh>
    <rPh sb="36" eb="38">
      <t>カテイ</t>
    </rPh>
    <rPh sb="40" eb="42">
      <t>チュウトウ</t>
    </rPh>
    <rPh sb="42" eb="44">
      <t>キョウイク</t>
    </rPh>
    <rPh sb="44" eb="46">
      <t>ガッコウ</t>
    </rPh>
    <rPh sb="47" eb="49">
      <t>コウキ</t>
    </rPh>
    <rPh sb="49" eb="51">
      <t>カテイ</t>
    </rPh>
    <rPh sb="54" eb="55">
      <t>ギョウ</t>
    </rPh>
    <rPh sb="56" eb="57">
      <t>ワ</t>
    </rPh>
    <rPh sb="59" eb="61">
      <t>キニュウ</t>
    </rPh>
    <phoneticPr fontId="1"/>
  </si>
  <si>
    <t>申請額
（Ａ）と（Ｂ）の
いずれか低い額
　　　　（円）</t>
    <rPh sb="0" eb="2">
      <t>シンセイ</t>
    </rPh>
    <rPh sb="2" eb="3">
      <t>ガク</t>
    </rPh>
    <rPh sb="17" eb="18">
      <t>ヒク</t>
    </rPh>
    <rPh sb="19" eb="20">
      <t>ガク</t>
    </rPh>
    <rPh sb="26" eb="27">
      <t>エン</t>
    </rPh>
    <phoneticPr fontId="1"/>
  </si>
  <si>
    <t>補助上限額
（Ａ）
　　　　（円）</t>
    <rPh sb="0" eb="2">
      <t>ホジョ</t>
    </rPh>
    <rPh sb="2" eb="5">
      <t>ジョウゲンガク</t>
    </rPh>
    <rPh sb="15" eb="16">
      <t>エン</t>
    </rPh>
    <phoneticPr fontId="1"/>
  </si>
  <si>
    <t>無</t>
  </si>
  <si>
    <t>（学校等における感染症対策等支援事業）</t>
    <phoneticPr fontId="3"/>
  </si>
  <si>
    <t>別添１（様式１－６）</t>
    <phoneticPr fontId="1"/>
  </si>
  <si>
    <t>感染症対策のためのマスク等購入支援事業</t>
    <rPh sb="0" eb="3">
      <t>カンセンショウ</t>
    </rPh>
    <rPh sb="3" eb="5">
      <t>タイサク</t>
    </rPh>
    <rPh sb="12" eb="13">
      <t>トウ</t>
    </rPh>
    <rPh sb="13" eb="15">
      <t>コウニュウ</t>
    </rPh>
    <rPh sb="15" eb="17">
      <t>シエン</t>
    </rPh>
    <rPh sb="17" eb="19">
      <t>ジギョウ</t>
    </rPh>
    <phoneticPr fontId="1"/>
  </si>
  <si>
    <t>特別支援学校スクールバス感染症対策支援事業</t>
    <rPh sb="0" eb="2">
      <t>トクベツ</t>
    </rPh>
    <rPh sb="2" eb="4">
      <t>シエン</t>
    </rPh>
    <rPh sb="4" eb="6">
      <t>ガッコウ</t>
    </rPh>
    <rPh sb="12" eb="15">
      <t>カンセンショウ</t>
    </rPh>
    <rPh sb="15" eb="17">
      <t>タイサク</t>
    </rPh>
    <rPh sb="17" eb="19">
      <t>シエン</t>
    </rPh>
    <rPh sb="19" eb="21">
      <t>ジギョウ</t>
    </rPh>
    <phoneticPr fontId="1"/>
  </si>
  <si>
    <t>修学旅行のキャンセル料等支援事業</t>
    <rPh sb="0" eb="2">
      <t>シュウガク</t>
    </rPh>
    <rPh sb="2" eb="4">
      <t>リョコウ</t>
    </rPh>
    <rPh sb="10" eb="11">
      <t>リョウ</t>
    </rPh>
    <rPh sb="11" eb="12">
      <t>トウ</t>
    </rPh>
    <rPh sb="12" eb="14">
      <t>シエン</t>
    </rPh>
    <rPh sb="14" eb="16">
      <t>ジギョウ</t>
    </rPh>
    <phoneticPr fontId="1"/>
  </si>
  <si>
    <t>学校再開に伴う感染症対策・学習保障等に係る支援事業</t>
    <rPh sb="0" eb="2">
      <t>ガッコウ</t>
    </rPh>
    <rPh sb="2" eb="4">
      <t>サイカイ</t>
    </rPh>
    <rPh sb="5" eb="6">
      <t>トモナ</t>
    </rPh>
    <rPh sb="7" eb="10">
      <t>カンセンショウ</t>
    </rPh>
    <rPh sb="10" eb="12">
      <t>タイサク</t>
    </rPh>
    <rPh sb="13" eb="15">
      <t>ガクシュウ</t>
    </rPh>
    <rPh sb="15" eb="17">
      <t>ホショウ</t>
    </rPh>
    <rPh sb="17" eb="18">
      <t>トウ</t>
    </rPh>
    <rPh sb="19" eb="20">
      <t>カカ</t>
    </rPh>
    <rPh sb="21" eb="23">
      <t>シエン</t>
    </rPh>
    <rPh sb="23" eb="25">
      <t>ジギョウ</t>
    </rPh>
    <phoneticPr fontId="1"/>
  </si>
  <si>
    <t>感染症対策等の学校教育活動の継続支援事業</t>
    <rPh sb="0" eb="3">
      <t>カンセンショウ</t>
    </rPh>
    <rPh sb="3" eb="5">
      <t>タイサク</t>
    </rPh>
    <rPh sb="5" eb="6">
      <t>トウ</t>
    </rPh>
    <rPh sb="7" eb="9">
      <t>ガッコウ</t>
    </rPh>
    <rPh sb="9" eb="11">
      <t>キョウイク</t>
    </rPh>
    <rPh sb="11" eb="13">
      <t>カツドウ</t>
    </rPh>
    <rPh sb="14" eb="16">
      <t>ケイゾク</t>
    </rPh>
    <rPh sb="16" eb="18">
      <t>シエン</t>
    </rPh>
    <rPh sb="18" eb="20">
      <t>ジギョウ</t>
    </rPh>
    <phoneticPr fontId="1"/>
  </si>
  <si>
    <t>事業名</t>
    <rPh sb="0" eb="2">
      <t>ジギョウ</t>
    </rPh>
    <rPh sb="2" eb="3">
      <t>メイ</t>
    </rPh>
    <phoneticPr fontId="1"/>
  </si>
  <si>
    <t>※「取組内容」欄は、ア：感染症対策等、イ：学習保障のうち、各学校における取組内容を記号（ア、イ）で記入すること。（該当する取組内容全て）</t>
    <rPh sb="2" eb="4">
      <t>トリクミ</t>
    </rPh>
    <rPh sb="4" eb="6">
      <t>ナイヨウ</t>
    </rPh>
    <rPh sb="7" eb="8">
      <t>ラン</t>
    </rPh>
    <rPh sb="12" eb="15">
      <t>カンセンショウ</t>
    </rPh>
    <rPh sb="15" eb="17">
      <t>タイサク</t>
    </rPh>
    <rPh sb="17" eb="18">
      <t>トウ</t>
    </rPh>
    <rPh sb="21" eb="23">
      <t>ガクシュウ</t>
    </rPh>
    <rPh sb="23" eb="25">
      <t>ホショウ</t>
    </rPh>
    <rPh sb="29" eb="30">
      <t>カク</t>
    </rPh>
    <rPh sb="30" eb="32">
      <t>ガッコウ</t>
    </rPh>
    <rPh sb="36" eb="38">
      <t>トリク</t>
    </rPh>
    <rPh sb="38" eb="40">
      <t>ナイヨウ</t>
    </rPh>
    <rPh sb="41" eb="43">
      <t>キゴウ</t>
    </rPh>
    <rPh sb="49" eb="51">
      <t>キニュウ</t>
    </rPh>
    <rPh sb="57" eb="59">
      <t>ガイトウ</t>
    </rPh>
    <rPh sb="61" eb="63">
      <t>トリクミ</t>
    </rPh>
    <rPh sb="63" eb="65">
      <t>ナイヨウ</t>
    </rPh>
    <rPh sb="65" eb="66">
      <t>スベ</t>
    </rPh>
    <phoneticPr fontId="1"/>
  </si>
  <si>
    <t>各種学校における感染症対策支援事業</t>
    <rPh sb="0" eb="2">
      <t>カクシュ</t>
    </rPh>
    <rPh sb="2" eb="4">
      <t>ガッコウ</t>
    </rPh>
    <rPh sb="8" eb="11">
      <t>カンセンショウ</t>
    </rPh>
    <rPh sb="11" eb="13">
      <t>タイサク</t>
    </rPh>
    <rPh sb="13" eb="15">
      <t>シエン</t>
    </rPh>
    <rPh sb="15" eb="17">
      <t>ジギョウ</t>
    </rPh>
    <phoneticPr fontId="1"/>
  </si>
  <si>
    <t>学校等における感染症対策等支援事業</t>
    <rPh sb="0" eb="2">
      <t>ガッコウ</t>
    </rPh>
    <rPh sb="2" eb="3">
      <t>ナド</t>
    </rPh>
    <rPh sb="7" eb="10">
      <t>カンセンショウ</t>
    </rPh>
    <rPh sb="10" eb="12">
      <t>タイサク</t>
    </rPh>
    <rPh sb="12" eb="13">
      <t>トウ</t>
    </rPh>
    <rPh sb="13" eb="15">
      <t>シエン</t>
    </rPh>
    <rPh sb="15" eb="17">
      <t>ジギョウ</t>
    </rPh>
    <phoneticPr fontId="1"/>
  </si>
  <si>
    <t>※本校、分校は、別個に申請すること。</t>
    <phoneticPr fontId="1"/>
  </si>
  <si>
    <r>
      <t>※「児童生徒数」欄は、</t>
    </r>
    <r>
      <rPr>
        <sz val="11"/>
        <color rgb="FFFF0000"/>
        <rFont val="ＭＳ 明朝"/>
        <family val="1"/>
        <charset val="128"/>
      </rPr>
      <t>令和３年５月１日現在</t>
    </r>
    <r>
      <rPr>
        <sz val="11"/>
        <rFont val="ＭＳ 明朝"/>
        <family val="1"/>
        <charset val="128"/>
      </rPr>
      <t>の児童生徒数を記入すること。</t>
    </r>
    <phoneticPr fontId="1"/>
  </si>
  <si>
    <t>学校法人名</t>
    <rPh sb="0" eb="5">
      <t>ガッコウホウジンメイ</t>
    </rPh>
    <phoneticPr fontId="1"/>
  </si>
  <si>
    <t>学校名</t>
    <rPh sb="0" eb="3">
      <t>ガッコウメイ</t>
    </rPh>
    <phoneticPr fontId="1"/>
  </si>
  <si>
    <t>補助対象経費
（Ｂ）
　　　　（円）</t>
    <rPh sb="0" eb="2">
      <t>ホジョ</t>
    </rPh>
    <rPh sb="2" eb="4">
      <t>タイショウ</t>
    </rPh>
    <rPh sb="4" eb="6">
      <t>ケイヒ</t>
    </rPh>
    <rPh sb="16" eb="17">
      <t>エン</t>
    </rPh>
    <phoneticPr fontId="1"/>
  </si>
  <si>
    <t>●●学園</t>
    <rPh sb="2" eb="4">
      <t>ガクエン</t>
    </rPh>
    <phoneticPr fontId="1"/>
  </si>
  <si>
    <t>ア・イ</t>
  </si>
  <si>
    <t>●●学園</t>
  </si>
  <si>
    <t>既交付決定額
＋
今回申請額</t>
    <rPh sb="0" eb="1">
      <t>キ</t>
    </rPh>
    <rPh sb="1" eb="3">
      <t>コウフ</t>
    </rPh>
    <rPh sb="3" eb="5">
      <t>ケッテイ</t>
    </rPh>
    <rPh sb="5" eb="6">
      <t>ガク</t>
    </rPh>
    <rPh sb="9" eb="11">
      <t>コンカイ</t>
    </rPh>
    <rPh sb="11" eb="13">
      <t>シンセイ</t>
    </rPh>
    <rPh sb="13" eb="14">
      <t>ガク</t>
    </rPh>
    <phoneticPr fontId="1"/>
  </si>
  <si>
    <t>チェック</t>
    <phoneticPr fontId="1"/>
  </si>
  <si>
    <t>ア</t>
  </si>
  <si>
    <t>←×の場合は今回申請額について要確認（既交付決定額と今回申請額で補助上限額を超えているため）</t>
    <rPh sb="3" eb="5">
      <t>バアイ</t>
    </rPh>
    <rPh sb="6" eb="8">
      <t>コンカイ</t>
    </rPh>
    <rPh sb="8" eb="11">
      <t>シンセイガク</t>
    </rPh>
    <rPh sb="15" eb="16">
      <t>ヨウ</t>
    </rPh>
    <rPh sb="16" eb="18">
      <t>カクニン</t>
    </rPh>
    <rPh sb="19" eb="20">
      <t>スデ</t>
    </rPh>
    <rPh sb="20" eb="22">
      <t>コウフ</t>
    </rPh>
    <rPh sb="22" eb="24">
      <t>ケッテイ</t>
    </rPh>
    <rPh sb="24" eb="25">
      <t>ガク</t>
    </rPh>
    <rPh sb="26" eb="31">
      <t>コンカイシンセイガク</t>
    </rPh>
    <rPh sb="32" eb="37">
      <t>ホジョジョウゲンガク</t>
    </rPh>
    <rPh sb="38" eb="39">
      <t>コ</t>
    </rPh>
    <phoneticPr fontId="1"/>
  </si>
  <si>
    <t>●●義務教育学校</t>
    <rPh sb="2" eb="6">
      <t>ギムキョウイク</t>
    </rPh>
    <rPh sb="6" eb="8">
      <t>ガッコウ</t>
    </rPh>
    <phoneticPr fontId="1"/>
  </si>
  <si>
    <t>●●義務教育学校</t>
    <rPh sb="2" eb="4">
      <t>ギム</t>
    </rPh>
    <rPh sb="4" eb="6">
      <t>キョウイク</t>
    </rPh>
    <rPh sb="6" eb="8">
      <t>ガッコウ</t>
    </rPh>
    <phoneticPr fontId="1"/>
  </si>
  <si>
    <t>義務教育学校（前期課程）</t>
  </si>
  <si>
    <t>義務教育学校（後期課程）</t>
  </si>
  <si>
    <t>既交付決定額（令和4年3月1日付け、令和4年7月1日付け）</t>
    <rPh sb="0" eb="1">
      <t>キ</t>
    </rPh>
    <rPh sb="1" eb="3">
      <t>コウフ</t>
    </rPh>
    <rPh sb="3" eb="5">
      <t>ケッテイ</t>
    </rPh>
    <rPh sb="5" eb="6">
      <t>ガク</t>
    </rPh>
    <rPh sb="18" eb="20">
      <t>レイワ</t>
    </rPh>
    <rPh sb="21" eb="22">
      <t>ネン</t>
    </rPh>
    <rPh sb="23" eb="24">
      <t>ガツ</t>
    </rPh>
    <rPh sb="25" eb="27">
      <t>ニチヅ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</si>
</sst>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);[Red]\(#,##0\)"/>
    <numFmt numFmtId="177" formatCode="#,##0;&quot;△ &quot;#,##0"/>
  </numFmts>
  <fonts count="15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2"/>
      <name val="Arial"/>
      <family val="2"/>
    </font>
    <font>
      <sz val="12"/>
      <name val="明朝"/>
      <family val="1"/>
      <charset val="128"/>
    </font>
    <font>
      <sz val="11"/>
      <color theme="1"/>
      <name val="ＭＳ Ｐゴシック"/>
      <family val="2"/>
      <charset val="128"/>
      <scheme val="minor"/>
    </font>
    <font>
      <sz val="12"/>
      <name val="ＭＳ 明朝"/>
      <family val="1"/>
      <charset val="128"/>
    </font>
    <font>
      <sz val="9"/>
      <name val="ＭＳ 明朝"/>
      <family val="1"/>
      <charset val="128"/>
    </font>
    <font>
      <sz val="10"/>
      <name val="ＭＳ 明朝"/>
      <family val="1"/>
      <charset val="128"/>
    </font>
    <font>
      <sz val="20"/>
      <name val="ＭＳ 明朝"/>
      <family val="1"/>
      <charset val="128"/>
    </font>
    <font>
      <sz val="11"/>
      <color theme="1"/>
      <name val="ＭＳ Ｐ明朝"/>
      <family val="1"/>
      <charset val="128"/>
    </font>
    <font>
      <sz val="11"/>
      <color rgb="FFFF0000"/>
      <name val="ＭＳ 明朝"/>
      <family val="1"/>
      <charset val="128"/>
    </font>
    <font>
      <sz val="9"/>
      <color rgb="FFFF0000"/>
      <name val="ＭＳ 明朝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0">
    <xf numFmtId="0" fontId="0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38" fontId="2" fillId="0" borderId="0" applyFont="0" applyFill="0" applyBorder="0" applyAlignment="0" applyProtection="0"/>
    <xf numFmtId="0" fontId="6" fillId="0" borderId="0"/>
    <xf numFmtId="38" fontId="6" fillId="0" borderId="0" applyFont="0" applyFill="0" applyBorder="0" applyAlignment="0" applyProtection="0"/>
    <xf numFmtId="38" fontId="7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5" fillId="0" borderId="0"/>
  </cellStyleXfs>
  <cellXfs count="54">
    <xf numFmtId="0" fontId="0" fillId="0" borderId="0" xfId="0">
      <alignment vertical="center"/>
    </xf>
    <xf numFmtId="0" fontId="8" fillId="0" borderId="0" xfId="9" applyNumberFormat="1" applyFont="1" applyBorder="1" applyAlignment="1"/>
    <xf numFmtId="0" fontId="4" fillId="0" borderId="0" xfId="8" applyFont="1" applyBorder="1" applyProtection="1">
      <alignment vertical="center"/>
    </xf>
    <xf numFmtId="0" fontId="11" fillId="0" borderId="0" xfId="8" applyFont="1" applyFill="1" applyBorder="1" applyAlignment="1" applyProtection="1">
      <alignment vertical="center"/>
    </xf>
    <xf numFmtId="0" fontId="4" fillId="0" borderId="0" xfId="8" applyFont="1" applyFill="1" applyBorder="1" applyAlignment="1" applyProtection="1">
      <alignment vertical="center"/>
    </xf>
    <xf numFmtId="0" fontId="4" fillId="0" borderId="0" xfId="8" applyFont="1" applyFill="1" applyBorder="1" applyProtection="1">
      <alignment vertical="center"/>
    </xf>
    <xf numFmtId="0" fontId="10" fillId="0" borderId="0" xfId="8" applyFont="1" applyBorder="1" applyAlignment="1">
      <alignment vertical="center"/>
    </xf>
    <xf numFmtId="0" fontId="10" fillId="0" borderId="0" xfId="8" applyFont="1" applyFill="1" applyBorder="1" applyAlignment="1">
      <alignment vertical="center"/>
    </xf>
    <xf numFmtId="0" fontId="4" fillId="0" borderId="0" xfId="8" applyFont="1" applyFill="1" applyBorder="1" applyAlignment="1">
      <alignment horizontal="center" vertical="center"/>
    </xf>
    <xf numFmtId="176" fontId="4" fillId="0" borderId="0" xfId="8" applyNumberFormat="1" applyFont="1" applyFill="1" applyBorder="1" applyAlignment="1">
      <alignment vertical="center"/>
    </xf>
    <xf numFmtId="176" fontId="4" fillId="0" borderId="0" xfId="8" applyNumberFormat="1" applyFont="1" applyFill="1" applyBorder="1" applyAlignment="1">
      <alignment horizontal="center" vertical="center"/>
    </xf>
    <xf numFmtId="0" fontId="4" fillId="0" borderId="0" xfId="8" applyFont="1" applyFill="1" applyBorder="1">
      <alignment vertical="center"/>
    </xf>
    <xf numFmtId="176" fontId="4" fillId="0" borderId="0" xfId="8" applyNumberFormat="1" applyFont="1" applyFill="1" applyBorder="1" applyAlignment="1">
      <alignment vertical="center" shrinkToFit="1"/>
    </xf>
    <xf numFmtId="0" fontId="9" fillId="0" borderId="1" xfId="8" applyFont="1" applyFill="1" applyBorder="1" applyAlignment="1">
      <alignment vertical="center" wrapText="1"/>
    </xf>
    <xf numFmtId="38" fontId="9" fillId="2" borderId="1" xfId="7" applyFont="1" applyFill="1" applyBorder="1" applyAlignment="1">
      <alignment vertical="center" wrapText="1"/>
    </xf>
    <xf numFmtId="0" fontId="9" fillId="3" borderId="1" xfId="8" applyFont="1" applyFill="1" applyBorder="1" applyAlignment="1">
      <alignment horizontal="center" vertical="center" wrapText="1"/>
    </xf>
    <xf numFmtId="0" fontId="4" fillId="0" borderId="0" xfId="8" applyFont="1" applyBorder="1" applyAlignment="1" applyProtection="1">
      <alignment horizontal="center" vertical="center"/>
    </xf>
    <xf numFmtId="0" fontId="9" fillId="0" borderId="0" xfId="8" applyFont="1" applyFill="1" applyBorder="1" applyAlignment="1">
      <alignment horizontal="center" vertical="center" wrapText="1"/>
    </xf>
    <xf numFmtId="176" fontId="4" fillId="0" borderId="0" xfId="8" applyNumberFormat="1" applyFont="1" applyFill="1" applyBorder="1" applyAlignment="1">
      <alignment horizontal="center" vertical="center" shrinkToFit="1"/>
    </xf>
    <xf numFmtId="0" fontId="10" fillId="0" borderId="0" xfId="8" applyFont="1" applyFill="1" applyBorder="1" applyAlignment="1">
      <alignment horizontal="center" vertical="center"/>
    </xf>
    <xf numFmtId="0" fontId="10" fillId="0" borderId="0" xfId="8" applyFont="1" applyBorder="1" applyAlignment="1">
      <alignment horizontal="center" vertical="center"/>
    </xf>
    <xf numFmtId="0" fontId="9" fillId="0" borderId="1" xfId="8" applyFont="1" applyFill="1" applyBorder="1" applyAlignment="1">
      <alignment horizontal="center" vertical="center" shrinkToFit="1"/>
    </xf>
    <xf numFmtId="38" fontId="9" fillId="0" borderId="1" xfId="7" applyFont="1" applyFill="1" applyBorder="1" applyAlignment="1">
      <alignment vertical="center" wrapText="1"/>
    </xf>
    <xf numFmtId="38" fontId="10" fillId="0" borderId="1" xfId="8" applyNumberFormat="1" applyFont="1" applyFill="1" applyBorder="1" applyAlignment="1">
      <alignment vertical="center"/>
    </xf>
    <xf numFmtId="38" fontId="9" fillId="2" borderId="1" xfId="7" applyFont="1" applyFill="1" applyBorder="1" applyAlignment="1">
      <alignment vertical="center"/>
    </xf>
    <xf numFmtId="0" fontId="9" fillId="2" borderId="1" xfId="8" applyFont="1" applyFill="1" applyBorder="1" applyAlignment="1">
      <alignment horizontal="center" vertical="center" wrapText="1"/>
    </xf>
    <xf numFmtId="38" fontId="9" fillId="4" borderId="1" xfId="7" applyFont="1" applyFill="1" applyBorder="1" applyAlignment="1">
      <alignment vertical="center" wrapText="1"/>
    </xf>
    <xf numFmtId="0" fontId="9" fillId="0" borderId="1" xfId="8" applyFont="1" applyFill="1" applyBorder="1" applyAlignment="1">
      <alignment horizontal="center" vertical="center" wrapText="1"/>
    </xf>
    <xf numFmtId="0" fontId="8" fillId="0" borderId="0" xfId="8" applyFont="1" applyBorder="1" applyAlignment="1" applyProtection="1">
      <alignment horizontal="center" vertical="center" shrinkToFit="1"/>
    </xf>
    <xf numFmtId="0" fontId="9" fillId="0" borderId="0" xfId="8" applyFont="1" applyFill="1" applyBorder="1" applyAlignment="1">
      <alignment vertical="center" wrapText="1"/>
    </xf>
    <xf numFmtId="0" fontId="4" fillId="0" borderId="0" xfId="8" applyFont="1" applyBorder="1" applyAlignment="1" applyProtection="1">
      <alignment horizontal="right" vertical="center"/>
    </xf>
    <xf numFmtId="177" fontId="4" fillId="0" borderId="0" xfId="0" applyNumberFormat="1" applyFont="1" applyAlignment="1">
      <alignment vertical="center"/>
    </xf>
    <xf numFmtId="0" fontId="4" fillId="0" borderId="0" xfId="0" applyFont="1">
      <alignment vertical="center"/>
    </xf>
    <xf numFmtId="0" fontId="9" fillId="5" borderId="1" xfId="8" applyFont="1" applyFill="1" applyBorder="1" applyAlignment="1">
      <alignment horizontal="center" vertical="center" wrapText="1"/>
    </xf>
    <xf numFmtId="0" fontId="12" fillId="0" borderId="0" xfId="0" applyFont="1">
      <alignment vertical="center"/>
    </xf>
    <xf numFmtId="0" fontId="8" fillId="0" borderId="0" xfId="8" applyFont="1" applyBorder="1" applyAlignment="1" applyProtection="1">
      <alignment horizontal="center" vertical="center" shrinkToFit="1"/>
    </xf>
    <xf numFmtId="177" fontId="4" fillId="0" borderId="0" xfId="0" applyNumberFormat="1" applyFont="1" applyAlignment="1">
      <alignment vertical="center"/>
    </xf>
    <xf numFmtId="0" fontId="14" fillId="0" borderId="1" xfId="8" applyFont="1" applyFill="1" applyBorder="1" applyAlignment="1">
      <alignment vertical="center" wrapText="1"/>
    </xf>
    <xf numFmtId="0" fontId="14" fillId="0" borderId="1" xfId="8" applyFont="1" applyFill="1" applyBorder="1" applyAlignment="1">
      <alignment horizontal="center" vertical="center" shrinkToFit="1"/>
    </xf>
    <xf numFmtId="38" fontId="14" fillId="0" borderId="1" xfId="7" applyFont="1" applyFill="1" applyBorder="1" applyAlignment="1">
      <alignment vertical="center" wrapText="1"/>
    </xf>
    <xf numFmtId="0" fontId="14" fillId="0" borderId="1" xfId="8" applyFont="1" applyFill="1" applyBorder="1" applyAlignment="1">
      <alignment horizontal="center" vertical="center" wrapText="1"/>
    </xf>
    <xf numFmtId="38" fontId="14" fillId="4" borderId="1" xfId="7" applyFont="1" applyFill="1" applyBorder="1" applyAlignment="1">
      <alignment vertical="center" wrapText="1"/>
    </xf>
    <xf numFmtId="0" fontId="10" fillId="0" borderId="1" xfId="8" applyFont="1" applyBorder="1" applyAlignment="1" applyProtection="1">
      <alignment horizontal="center" vertical="center" wrapText="1"/>
      <protection locked="0"/>
    </xf>
    <xf numFmtId="0" fontId="10" fillId="0" borderId="1" xfId="8" applyFont="1" applyBorder="1" applyAlignment="1" applyProtection="1">
      <alignment horizontal="center" vertical="center"/>
      <protection locked="0"/>
    </xf>
    <xf numFmtId="38" fontId="10" fillId="0" borderId="1" xfId="7" applyFont="1" applyFill="1" applyBorder="1" applyAlignment="1" applyProtection="1">
      <alignment vertical="center"/>
      <protection locked="0"/>
    </xf>
    <xf numFmtId="0" fontId="14" fillId="2" borderId="1" xfId="8" applyFont="1" applyFill="1" applyBorder="1" applyAlignment="1">
      <alignment horizontal="center" vertical="center" wrapText="1"/>
    </xf>
    <xf numFmtId="0" fontId="4" fillId="0" borderId="0" xfId="8" applyFont="1" applyFill="1" applyBorder="1" applyAlignment="1">
      <alignment horizontal="left" vertical="center" wrapText="1"/>
    </xf>
    <xf numFmtId="0" fontId="9" fillId="0" borderId="2" xfId="8" applyFont="1" applyFill="1" applyBorder="1" applyAlignment="1">
      <alignment horizontal="center" vertical="center" wrapText="1"/>
    </xf>
    <xf numFmtId="0" fontId="9" fillId="0" borderId="3" xfId="8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0" fontId="13" fillId="0" borderId="0" xfId="8" applyFont="1" applyBorder="1" applyAlignment="1" applyProtection="1">
      <alignment horizontal="right" vertical="center"/>
    </xf>
    <xf numFmtId="0" fontId="8" fillId="0" borderId="0" xfId="8" applyFont="1" applyBorder="1" applyAlignment="1" applyProtection="1">
      <alignment horizontal="center" vertical="center" shrinkToFit="1"/>
    </xf>
    <xf numFmtId="0" fontId="8" fillId="0" borderId="0" xfId="8" applyFont="1" applyFill="1" applyBorder="1" applyAlignment="1" applyProtection="1">
      <alignment horizontal="left" vertical="center"/>
    </xf>
    <xf numFmtId="0" fontId="8" fillId="0" borderId="0" xfId="0" applyFont="1" applyFill="1" applyBorder="1" applyAlignment="1">
      <alignment vertical="center" wrapText="1"/>
    </xf>
  </cellXfs>
  <cellStyles count="10">
    <cellStyle name="桁区切り" xfId="7" builtinId="6"/>
    <cellStyle name="桁区切り 2" xfId="4" xr:uid="{00000000-0005-0000-0000-000001000000}"/>
    <cellStyle name="桁区切り 3" xfId="6" xr:uid="{00000000-0005-0000-0000-000002000000}"/>
    <cellStyle name="標準" xfId="0" builtinId="0"/>
    <cellStyle name="標準 2" xfId="1" xr:uid="{00000000-0005-0000-0000-000004000000}"/>
    <cellStyle name="標準 3" xfId="2" xr:uid="{00000000-0005-0000-0000-000005000000}"/>
    <cellStyle name="標準 4" xfId="3" xr:uid="{00000000-0005-0000-0000-000006000000}"/>
    <cellStyle name="標準 5" xfId="5" xr:uid="{00000000-0005-0000-0000-000007000000}"/>
    <cellStyle name="標準_240116③体制整備【様式２、３】　予算表" xfId="8" xr:uid="{00000000-0005-0000-0000-000008000000}"/>
    <cellStyle name="標準_要準様式（県）160401" xfId="9" xr:uid="{00000000-0005-0000-0000-000009000000}"/>
  </cellStyles>
  <dxfs count="0"/>
  <tableStyles count="0" defaultTableStyle="TableStyleMedium9" defaultPivotStyle="PivotStyleLight16"/>
  <colors>
    <mruColors>
      <color rgb="FF777777"/>
      <color rgb="FFCCECFF"/>
      <color rgb="FFFFCCFF"/>
      <color rgb="FF0000FF"/>
      <color rgb="FFFFFF66"/>
      <color rgb="FFEEECE1"/>
      <color rgb="FFEEE2E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12</xdr:col>
      <xdr:colOff>114300</xdr:colOff>
      <xdr:row>1</xdr:row>
      <xdr:rowOff>53340</xdr:rowOff>
    </xdr:from>
    <xdr:ext cx="4852147" cy="2034540"/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604CB049-D89A-49B8-9DF4-407DED80ED27}"/>
            </a:ext>
          </a:extLst>
        </xdr:cNvPr>
        <xdr:cNvSpPr/>
      </xdr:nvSpPr>
      <xdr:spPr>
        <a:xfrm>
          <a:off x="7940040" y="205740"/>
          <a:ext cx="4852147" cy="2034540"/>
        </a:xfrm>
        <a:prstGeom prst="rect">
          <a:avLst/>
        </a:prstGeom>
        <a:ln w="38100">
          <a:solidFill>
            <a:srgbClr val="FF0000"/>
          </a:solidFill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tIns="36000" bIns="36000" rtlCol="0" anchor="t">
          <a:noAutofit/>
        </a:bodyPr>
        <a:lstStyle/>
        <a:p>
          <a:pPr algn="l"/>
          <a:r>
            <a:rPr kumimoji="1" lang="ja-JP" altLang="en-US" sz="1400" b="1">
              <a:solidFill>
                <a:srgbClr val="FF0000"/>
              </a:solidFill>
            </a:rPr>
            <a:t>＜作成要領＞</a:t>
          </a:r>
          <a:endParaRPr kumimoji="1" lang="en-US" altLang="ja-JP" sz="1400" b="1">
            <a:solidFill>
              <a:srgbClr val="FF0000"/>
            </a:solidFill>
          </a:endParaRPr>
        </a:p>
        <a:p>
          <a:pPr algn="l"/>
          <a:r>
            <a:rPr kumimoji="1" lang="ja-JP" altLang="en-US" sz="1100"/>
            <a:t>・令和４年３月１日付け、令和４年７月１日付け交付決定を受けている学校については、既交付決定額と今回申請額の合算額が、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実施要領に示す１校あたり補助上限額を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超えないよう、様式欄外のチェック欄を活用し確認の上で作成すること</a:t>
          </a:r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algn="l"/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algn="l"/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①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列に既交付決定額を入力（今回初めて申請する場合には「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0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」を入力</a:t>
          </a:r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algn="l"/>
          <a:r>
            <a:rPr kumimoji="1" lang="ja-JP" altLang="en-US" sz="1100"/>
            <a:t>②</a:t>
          </a:r>
          <a:r>
            <a:rPr kumimoji="1" lang="en-US" altLang="ja-JP" sz="1100"/>
            <a:t>K</a:t>
          </a:r>
          <a:r>
            <a:rPr kumimoji="1" lang="ja-JP" altLang="en-US" sz="1100"/>
            <a:t>列の補助対象経費については、</a:t>
          </a:r>
          <a:r>
            <a:rPr kumimoji="1" lang="en-US" altLang="ja-JP" sz="1100"/>
            <a:t>O</a:t>
          </a:r>
          <a:r>
            <a:rPr kumimoji="1" lang="ja-JP" altLang="en-US" sz="1100"/>
            <a:t>列</a:t>
          </a:r>
          <a:r>
            <a:rPr kumimoji="1" lang="en-US" altLang="ja-JP" sz="1100"/>
            <a:t>(</a:t>
          </a:r>
          <a:r>
            <a:rPr kumimoji="1" lang="ja-JP" altLang="en-US" sz="1100"/>
            <a:t>既交付決定額＋今回申請額</a:t>
          </a:r>
          <a:r>
            <a:rPr kumimoji="1" lang="en-US" altLang="ja-JP" sz="1100"/>
            <a:t>)</a:t>
          </a:r>
          <a:r>
            <a:rPr kumimoji="1" lang="ja-JP" altLang="en-US" sz="1100"/>
            <a:t>が補助上限額以下となるよう調整した額を入力</a:t>
          </a:r>
          <a:endParaRPr kumimoji="1" lang="en-US" altLang="ja-JP" sz="1100"/>
        </a:p>
        <a:p>
          <a:pPr algn="l"/>
          <a:r>
            <a:rPr kumimoji="1" lang="ja-JP" altLang="en-US" sz="1100"/>
            <a:t>③</a:t>
          </a:r>
          <a:r>
            <a:rPr kumimoji="1" lang="en-US" altLang="ja-JP" sz="1100"/>
            <a:t>P</a:t>
          </a:r>
          <a:r>
            <a:rPr kumimoji="1" lang="ja-JP" altLang="en-US" sz="1100"/>
            <a:t>列のチェック欄が「○」になっていることを確認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246529</xdr:colOff>
      <xdr:row>11</xdr:row>
      <xdr:rowOff>370029</xdr:rowOff>
    </xdr:from>
    <xdr:to>
      <xdr:col>2</xdr:col>
      <xdr:colOff>808504</xdr:colOff>
      <xdr:row>12</xdr:row>
      <xdr:rowOff>33618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705970" y="2689647"/>
          <a:ext cx="561975" cy="235089"/>
        </a:xfrm>
        <a:prstGeom prst="roundRect">
          <a:avLst/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900">
              <a:solidFill>
                <a:schemeClr val="tx1"/>
              </a:solidFill>
            </a:rPr>
            <a:t>入力</a:t>
          </a:r>
        </a:p>
      </xdr:txBody>
    </xdr:sp>
    <xdr:clientData/>
  </xdr:twoCellAnchor>
  <xdr:twoCellAnchor>
    <xdr:from>
      <xdr:col>3</xdr:col>
      <xdr:colOff>158002</xdr:colOff>
      <xdr:row>11</xdr:row>
      <xdr:rowOff>385469</xdr:rowOff>
    </xdr:from>
    <xdr:to>
      <xdr:col>3</xdr:col>
      <xdr:colOff>719977</xdr:colOff>
      <xdr:row>12</xdr:row>
      <xdr:rowOff>22412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1805267" y="2705087"/>
          <a:ext cx="561975" cy="208443"/>
        </a:xfrm>
        <a:prstGeom prst="roundRect">
          <a:avLst/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900">
              <a:solidFill>
                <a:schemeClr val="tx1"/>
              </a:solidFill>
            </a:rPr>
            <a:t>入力</a:t>
          </a:r>
        </a:p>
      </xdr:txBody>
    </xdr:sp>
    <xdr:clientData/>
  </xdr:twoCellAnchor>
  <xdr:twoCellAnchor>
    <xdr:from>
      <xdr:col>4</xdr:col>
      <xdr:colOff>332441</xdr:colOff>
      <xdr:row>11</xdr:row>
      <xdr:rowOff>381001</xdr:rowOff>
    </xdr:from>
    <xdr:to>
      <xdr:col>4</xdr:col>
      <xdr:colOff>1303991</xdr:colOff>
      <xdr:row>12</xdr:row>
      <xdr:rowOff>51063</xdr:rowOff>
    </xdr:to>
    <xdr:sp macro="" textlink="">
      <xdr:nvSpPr>
        <xdr:cNvPr id="4" name="角丸四角形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2786529" y="2700619"/>
          <a:ext cx="971550" cy="241562"/>
        </a:xfrm>
        <a:prstGeom prst="roundRect">
          <a:avLst>
            <a:gd name="adj" fmla="val 50000"/>
          </a:avLst>
        </a:prstGeom>
        <a:solidFill>
          <a:schemeClr val="bg1"/>
        </a:solidFill>
        <a:ln>
          <a:solidFill>
            <a:srgbClr val="0000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800">
              <a:solidFill>
                <a:schemeClr val="tx1"/>
              </a:solidFill>
            </a:rPr>
            <a:t>プルダウン選択</a:t>
          </a:r>
        </a:p>
      </xdr:txBody>
    </xdr:sp>
    <xdr:clientData/>
  </xdr:twoCellAnchor>
  <xdr:twoCellAnchor>
    <xdr:from>
      <xdr:col>7</xdr:col>
      <xdr:colOff>691029</xdr:colOff>
      <xdr:row>11</xdr:row>
      <xdr:rowOff>392207</xdr:rowOff>
    </xdr:from>
    <xdr:to>
      <xdr:col>9</xdr:col>
      <xdr:colOff>119529</xdr:colOff>
      <xdr:row>12</xdr:row>
      <xdr:rowOff>56030</xdr:rowOff>
    </xdr:to>
    <xdr:sp macro="" textlink="">
      <xdr:nvSpPr>
        <xdr:cNvPr id="5" name="角丸四角形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/>
      </xdr:nvSpPr>
      <xdr:spPr>
        <a:xfrm>
          <a:off x="4736353" y="2711825"/>
          <a:ext cx="930088" cy="235323"/>
        </a:xfrm>
        <a:prstGeom prst="roundRect">
          <a:avLst>
            <a:gd name="adj" fmla="val 50000"/>
          </a:avLst>
        </a:prstGeom>
        <a:solidFill>
          <a:schemeClr val="bg1"/>
        </a:solidFill>
        <a:ln>
          <a:solidFill>
            <a:srgbClr val="0000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800">
              <a:solidFill>
                <a:schemeClr val="tx1"/>
              </a:solidFill>
            </a:rPr>
            <a:t>プルダウン選択</a:t>
          </a:r>
        </a:p>
      </xdr:txBody>
    </xdr:sp>
    <xdr:clientData/>
  </xdr:twoCellAnchor>
  <xdr:twoCellAnchor>
    <xdr:from>
      <xdr:col>7</xdr:col>
      <xdr:colOff>108323</xdr:colOff>
      <xdr:row>11</xdr:row>
      <xdr:rowOff>403413</xdr:rowOff>
    </xdr:from>
    <xdr:to>
      <xdr:col>7</xdr:col>
      <xdr:colOff>670298</xdr:colOff>
      <xdr:row>12</xdr:row>
      <xdr:rowOff>67002</xdr:rowOff>
    </xdr:to>
    <xdr:sp macro="" textlink="">
      <xdr:nvSpPr>
        <xdr:cNvPr id="6" name="角丸四角形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/>
      </xdr:nvSpPr>
      <xdr:spPr>
        <a:xfrm>
          <a:off x="4153647" y="2723031"/>
          <a:ext cx="561975" cy="235089"/>
        </a:xfrm>
        <a:prstGeom prst="roundRect">
          <a:avLst/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900">
              <a:solidFill>
                <a:schemeClr val="tx1"/>
              </a:solidFill>
            </a:rPr>
            <a:t>入力</a:t>
          </a:r>
        </a:p>
      </xdr:txBody>
    </xdr:sp>
    <xdr:clientData/>
  </xdr:twoCellAnchor>
  <xdr:twoCellAnchor>
    <xdr:from>
      <xdr:col>9</xdr:col>
      <xdr:colOff>265206</xdr:colOff>
      <xdr:row>11</xdr:row>
      <xdr:rowOff>392206</xdr:rowOff>
    </xdr:from>
    <xdr:to>
      <xdr:col>9</xdr:col>
      <xdr:colOff>827181</xdr:colOff>
      <xdr:row>12</xdr:row>
      <xdr:rowOff>47187</xdr:rowOff>
    </xdr:to>
    <xdr:sp macro="" textlink="">
      <xdr:nvSpPr>
        <xdr:cNvPr id="7" name="角丸四角形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/>
      </xdr:nvSpPr>
      <xdr:spPr>
        <a:xfrm>
          <a:off x="5812118" y="2711824"/>
          <a:ext cx="561975" cy="226481"/>
        </a:xfrm>
        <a:prstGeom prst="roundRect">
          <a:avLst/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900">
              <a:solidFill>
                <a:schemeClr val="tx1"/>
              </a:solidFill>
            </a:rPr>
            <a:t>自動</a:t>
          </a:r>
        </a:p>
      </xdr:txBody>
    </xdr:sp>
    <xdr:clientData/>
  </xdr:twoCellAnchor>
  <xdr:twoCellAnchor>
    <xdr:from>
      <xdr:col>11</xdr:col>
      <xdr:colOff>287617</xdr:colOff>
      <xdr:row>11</xdr:row>
      <xdr:rowOff>358589</xdr:rowOff>
    </xdr:from>
    <xdr:to>
      <xdr:col>11</xdr:col>
      <xdr:colOff>849592</xdr:colOff>
      <xdr:row>12</xdr:row>
      <xdr:rowOff>13570</xdr:rowOff>
    </xdr:to>
    <xdr:sp macro="" textlink="">
      <xdr:nvSpPr>
        <xdr:cNvPr id="8" name="角丸四角形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/>
      </xdr:nvSpPr>
      <xdr:spPr>
        <a:xfrm>
          <a:off x="7918823" y="2678207"/>
          <a:ext cx="561975" cy="226481"/>
        </a:xfrm>
        <a:prstGeom prst="roundRect">
          <a:avLst/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900">
              <a:solidFill>
                <a:schemeClr val="tx1"/>
              </a:solidFill>
            </a:rPr>
            <a:t>自動</a:t>
          </a:r>
        </a:p>
      </xdr:txBody>
    </xdr:sp>
    <xdr:clientData/>
  </xdr:twoCellAnchor>
  <xdr:twoCellAnchor>
    <xdr:from>
      <xdr:col>10</xdr:col>
      <xdr:colOff>276411</xdr:colOff>
      <xdr:row>11</xdr:row>
      <xdr:rowOff>358589</xdr:rowOff>
    </xdr:from>
    <xdr:to>
      <xdr:col>10</xdr:col>
      <xdr:colOff>838386</xdr:colOff>
      <xdr:row>12</xdr:row>
      <xdr:rowOff>22178</xdr:rowOff>
    </xdr:to>
    <xdr:sp macro="" textlink="">
      <xdr:nvSpPr>
        <xdr:cNvPr id="9" name="角丸四角形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/>
      </xdr:nvSpPr>
      <xdr:spPr>
        <a:xfrm>
          <a:off x="6865470" y="2678207"/>
          <a:ext cx="561975" cy="235089"/>
        </a:xfrm>
        <a:prstGeom prst="roundRect">
          <a:avLst/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900">
              <a:solidFill>
                <a:schemeClr val="tx1"/>
              </a:solidFill>
            </a:rPr>
            <a:t>入力</a:t>
          </a:r>
        </a:p>
      </xdr:txBody>
    </xdr:sp>
    <xdr:clientData/>
  </xdr:twoCellAnchor>
  <xdr:oneCellAnchor>
    <xdr:from>
      <xdr:col>12</xdr:col>
      <xdr:colOff>161366</xdr:colOff>
      <xdr:row>1</xdr:row>
      <xdr:rowOff>71718</xdr:rowOff>
    </xdr:from>
    <xdr:ext cx="4852147" cy="1844040"/>
    <xdr:sp macro="" textlink="">
      <xdr:nvSpPr>
        <xdr:cNvPr id="10" name="正方形/長方形 9">
          <a:extLst>
            <a:ext uri="{FF2B5EF4-FFF2-40B4-BE49-F238E27FC236}">
              <a16:creationId xmlns:a16="http://schemas.microsoft.com/office/drawing/2014/main" id="{BA1B0444-BBEB-4D35-8F2A-E2A76D62B80F}"/>
            </a:ext>
          </a:extLst>
        </xdr:cNvPr>
        <xdr:cNvSpPr/>
      </xdr:nvSpPr>
      <xdr:spPr>
        <a:xfrm>
          <a:off x="8014448" y="224118"/>
          <a:ext cx="4852147" cy="1844040"/>
        </a:xfrm>
        <a:prstGeom prst="rect">
          <a:avLst/>
        </a:prstGeom>
        <a:ln w="38100">
          <a:solidFill>
            <a:srgbClr val="FF0000"/>
          </a:solidFill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tIns="36000" bIns="36000" rtlCol="0" anchor="t">
          <a:noAutofit/>
        </a:bodyPr>
        <a:lstStyle/>
        <a:p>
          <a:pPr algn="l"/>
          <a:r>
            <a:rPr kumimoji="1" lang="ja-JP" altLang="en-US" sz="1400" b="1">
              <a:solidFill>
                <a:srgbClr val="FF0000"/>
              </a:solidFill>
            </a:rPr>
            <a:t>＜作成要領＞</a:t>
          </a:r>
          <a:endParaRPr kumimoji="1" lang="en-US" altLang="ja-JP" sz="1400" b="1">
            <a:solidFill>
              <a:srgbClr val="FF0000"/>
            </a:solidFill>
          </a:endParaRPr>
        </a:p>
        <a:p>
          <a:pPr algn="l"/>
          <a:r>
            <a:rPr kumimoji="1" lang="ja-JP" altLang="en-US" sz="1100"/>
            <a:t>・令和４年３月１日付け交付決定を受けている学校については、既交付決定額と今回申請額の合算額が、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実施要領に示す１校あたり補助上限額を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超えないよう、様式欄外のチェック欄を活用し確認の上で作成すること</a:t>
          </a:r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algn="l"/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①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列に既交付決定額を入力（今回初めて申請する場合には「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0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」を入力</a:t>
          </a:r>
          <a:endParaRPr lang="ja-JP" altLang="ja-JP">
            <a:effectLst/>
          </a:endParaRPr>
        </a:p>
        <a:p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②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K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列の補助対象経費については、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O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列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既交付決定額＋今回申請額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)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が補助上限額以下となるよう調整した額を入力</a:t>
          </a:r>
          <a:endParaRPr lang="ja-JP" altLang="ja-JP">
            <a:effectLst/>
          </a:endParaRPr>
        </a:p>
        <a:p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③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列のチェック欄が「○」になっていることを確認</a:t>
          </a:r>
          <a:endParaRPr kumimoji="1" lang="ja-JP" altLang="en-US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A3:X62"/>
  <sheetViews>
    <sheetView tabSelected="1" view="pageBreakPreview" zoomScaleNormal="100" zoomScaleSheetLayoutView="100" zoomScalePageLayoutView="87" workbookViewId="0">
      <selection activeCell="N12" sqref="N12"/>
    </sheetView>
  </sheetViews>
  <sheetFormatPr defaultColWidth="2.44140625" defaultRowHeight="12"/>
  <cols>
    <col min="1" max="1" width="1.33203125" style="6" customWidth="1"/>
    <col min="2" max="2" width="4.77734375" style="6" customWidth="1"/>
    <col min="3" max="3" width="15.6640625" style="6" customWidth="1"/>
    <col min="4" max="4" width="10.6640625" style="6" customWidth="1"/>
    <col min="5" max="5" width="20.88671875" style="20" bestFit="1" customWidth="1"/>
    <col min="6" max="6" width="9.109375" style="20" hidden="1" customWidth="1"/>
    <col min="7" max="7" width="7.6640625" style="20" hidden="1" customWidth="1"/>
    <col min="8" max="8" width="9.109375" style="6" bestFit="1" customWidth="1"/>
    <col min="9" max="9" width="10.6640625" style="20" customWidth="1"/>
    <col min="10" max="12" width="13.6640625" style="6" customWidth="1"/>
    <col min="13" max="13" width="2.44140625" style="6"/>
    <col min="14" max="15" width="19.5546875" style="6" customWidth="1"/>
    <col min="16" max="16" width="9.5546875" style="6" bestFit="1" customWidth="1"/>
    <col min="17" max="255" width="2.44140625" style="6"/>
    <col min="256" max="256" width="1.33203125" style="6" customWidth="1"/>
    <col min="257" max="257" width="2.6640625" style="6" customWidth="1"/>
    <col min="258" max="258" width="2.44140625" style="6" customWidth="1"/>
    <col min="259" max="259" width="2.77734375" style="6" customWidth="1"/>
    <col min="260" max="260" width="1.44140625" style="6" customWidth="1"/>
    <col min="261" max="261" width="0" style="6" hidden="1" customWidth="1"/>
    <col min="262" max="262" width="2.44140625" style="6" customWidth="1"/>
    <col min="263" max="263" width="15.33203125" style="6" customWidth="1"/>
    <col min="264" max="264" width="21.21875" style="6" customWidth="1"/>
    <col min="265" max="265" width="18" style="6" customWidth="1"/>
    <col min="266" max="266" width="19.88671875" style="6" customWidth="1"/>
    <col min="267" max="267" width="19.109375" style="6" customWidth="1"/>
    <col min="268" max="511" width="2.44140625" style="6"/>
    <col min="512" max="512" width="1.33203125" style="6" customWidth="1"/>
    <col min="513" max="513" width="2.6640625" style="6" customWidth="1"/>
    <col min="514" max="514" width="2.44140625" style="6" customWidth="1"/>
    <col min="515" max="515" width="2.77734375" style="6" customWidth="1"/>
    <col min="516" max="516" width="1.44140625" style="6" customWidth="1"/>
    <col min="517" max="517" width="0" style="6" hidden="1" customWidth="1"/>
    <col min="518" max="518" width="2.44140625" style="6" customWidth="1"/>
    <col min="519" max="519" width="15.33203125" style="6" customWidth="1"/>
    <col min="520" max="520" width="21.21875" style="6" customWidth="1"/>
    <col min="521" max="521" width="18" style="6" customWidth="1"/>
    <col min="522" max="522" width="19.88671875" style="6" customWidth="1"/>
    <col min="523" max="523" width="19.109375" style="6" customWidth="1"/>
    <col min="524" max="767" width="2.44140625" style="6"/>
    <col min="768" max="768" width="1.33203125" style="6" customWidth="1"/>
    <col min="769" max="769" width="2.6640625" style="6" customWidth="1"/>
    <col min="770" max="770" width="2.44140625" style="6" customWidth="1"/>
    <col min="771" max="771" width="2.77734375" style="6" customWidth="1"/>
    <col min="772" max="772" width="1.44140625" style="6" customWidth="1"/>
    <col min="773" max="773" width="0" style="6" hidden="1" customWidth="1"/>
    <col min="774" max="774" width="2.44140625" style="6" customWidth="1"/>
    <col min="775" max="775" width="15.33203125" style="6" customWidth="1"/>
    <col min="776" max="776" width="21.21875" style="6" customWidth="1"/>
    <col min="777" max="777" width="18" style="6" customWidth="1"/>
    <col min="778" max="778" width="19.88671875" style="6" customWidth="1"/>
    <col min="779" max="779" width="19.109375" style="6" customWidth="1"/>
    <col min="780" max="1023" width="2.44140625" style="6"/>
    <col min="1024" max="1024" width="1.33203125" style="6" customWidth="1"/>
    <col min="1025" max="1025" width="2.6640625" style="6" customWidth="1"/>
    <col min="1026" max="1026" width="2.44140625" style="6" customWidth="1"/>
    <col min="1027" max="1027" width="2.77734375" style="6" customWidth="1"/>
    <col min="1028" max="1028" width="1.44140625" style="6" customWidth="1"/>
    <col min="1029" max="1029" width="0" style="6" hidden="1" customWidth="1"/>
    <col min="1030" max="1030" width="2.44140625" style="6" customWidth="1"/>
    <col min="1031" max="1031" width="15.33203125" style="6" customWidth="1"/>
    <col min="1032" max="1032" width="21.21875" style="6" customWidth="1"/>
    <col min="1033" max="1033" width="18" style="6" customWidth="1"/>
    <col min="1034" max="1034" width="19.88671875" style="6" customWidth="1"/>
    <col min="1035" max="1035" width="19.109375" style="6" customWidth="1"/>
    <col min="1036" max="1279" width="2.44140625" style="6"/>
    <col min="1280" max="1280" width="1.33203125" style="6" customWidth="1"/>
    <col min="1281" max="1281" width="2.6640625" style="6" customWidth="1"/>
    <col min="1282" max="1282" width="2.44140625" style="6" customWidth="1"/>
    <col min="1283" max="1283" width="2.77734375" style="6" customWidth="1"/>
    <col min="1284" max="1284" width="1.44140625" style="6" customWidth="1"/>
    <col min="1285" max="1285" width="0" style="6" hidden="1" customWidth="1"/>
    <col min="1286" max="1286" width="2.44140625" style="6" customWidth="1"/>
    <col min="1287" max="1287" width="15.33203125" style="6" customWidth="1"/>
    <col min="1288" max="1288" width="21.21875" style="6" customWidth="1"/>
    <col min="1289" max="1289" width="18" style="6" customWidth="1"/>
    <col min="1290" max="1290" width="19.88671875" style="6" customWidth="1"/>
    <col min="1291" max="1291" width="19.109375" style="6" customWidth="1"/>
    <col min="1292" max="1535" width="2.44140625" style="6"/>
    <col min="1536" max="1536" width="1.33203125" style="6" customWidth="1"/>
    <col min="1537" max="1537" width="2.6640625" style="6" customWidth="1"/>
    <col min="1538" max="1538" width="2.44140625" style="6" customWidth="1"/>
    <col min="1539" max="1539" width="2.77734375" style="6" customWidth="1"/>
    <col min="1540" max="1540" width="1.44140625" style="6" customWidth="1"/>
    <col min="1541" max="1541" width="0" style="6" hidden="1" customWidth="1"/>
    <col min="1542" max="1542" width="2.44140625" style="6" customWidth="1"/>
    <col min="1543" max="1543" width="15.33203125" style="6" customWidth="1"/>
    <col min="1544" max="1544" width="21.21875" style="6" customWidth="1"/>
    <col min="1545" max="1545" width="18" style="6" customWidth="1"/>
    <col min="1546" max="1546" width="19.88671875" style="6" customWidth="1"/>
    <col min="1547" max="1547" width="19.109375" style="6" customWidth="1"/>
    <col min="1548" max="1791" width="2.44140625" style="6"/>
    <col min="1792" max="1792" width="1.33203125" style="6" customWidth="1"/>
    <col min="1793" max="1793" width="2.6640625" style="6" customWidth="1"/>
    <col min="1794" max="1794" width="2.44140625" style="6" customWidth="1"/>
    <col min="1795" max="1795" width="2.77734375" style="6" customWidth="1"/>
    <col min="1796" max="1796" width="1.44140625" style="6" customWidth="1"/>
    <col min="1797" max="1797" width="0" style="6" hidden="1" customWidth="1"/>
    <col min="1798" max="1798" width="2.44140625" style="6" customWidth="1"/>
    <col min="1799" max="1799" width="15.33203125" style="6" customWidth="1"/>
    <col min="1800" max="1800" width="21.21875" style="6" customWidth="1"/>
    <col min="1801" max="1801" width="18" style="6" customWidth="1"/>
    <col min="1802" max="1802" width="19.88671875" style="6" customWidth="1"/>
    <col min="1803" max="1803" width="19.109375" style="6" customWidth="1"/>
    <col min="1804" max="2047" width="2.44140625" style="6"/>
    <col min="2048" max="2048" width="1.33203125" style="6" customWidth="1"/>
    <col min="2049" max="2049" width="2.6640625" style="6" customWidth="1"/>
    <col min="2050" max="2050" width="2.44140625" style="6" customWidth="1"/>
    <col min="2051" max="2051" width="2.77734375" style="6" customWidth="1"/>
    <col min="2052" max="2052" width="1.44140625" style="6" customWidth="1"/>
    <col min="2053" max="2053" width="0" style="6" hidden="1" customWidth="1"/>
    <col min="2054" max="2054" width="2.44140625" style="6" customWidth="1"/>
    <col min="2055" max="2055" width="15.33203125" style="6" customWidth="1"/>
    <col min="2056" max="2056" width="21.21875" style="6" customWidth="1"/>
    <col min="2057" max="2057" width="18" style="6" customWidth="1"/>
    <col min="2058" max="2058" width="19.88671875" style="6" customWidth="1"/>
    <col min="2059" max="2059" width="19.109375" style="6" customWidth="1"/>
    <col min="2060" max="2303" width="2.44140625" style="6"/>
    <col min="2304" max="2304" width="1.33203125" style="6" customWidth="1"/>
    <col min="2305" max="2305" width="2.6640625" style="6" customWidth="1"/>
    <col min="2306" max="2306" width="2.44140625" style="6" customWidth="1"/>
    <col min="2307" max="2307" width="2.77734375" style="6" customWidth="1"/>
    <col min="2308" max="2308" width="1.44140625" style="6" customWidth="1"/>
    <col min="2309" max="2309" width="0" style="6" hidden="1" customWidth="1"/>
    <col min="2310" max="2310" width="2.44140625" style="6" customWidth="1"/>
    <col min="2311" max="2311" width="15.33203125" style="6" customWidth="1"/>
    <col min="2312" max="2312" width="21.21875" style="6" customWidth="1"/>
    <col min="2313" max="2313" width="18" style="6" customWidth="1"/>
    <col min="2314" max="2314" width="19.88671875" style="6" customWidth="1"/>
    <col min="2315" max="2315" width="19.109375" style="6" customWidth="1"/>
    <col min="2316" max="2559" width="2.44140625" style="6"/>
    <col min="2560" max="2560" width="1.33203125" style="6" customWidth="1"/>
    <col min="2561" max="2561" width="2.6640625" style="6" customWidth="1"/>
    <col min="2562" max="2562" width="2.44140625" style="6" customWidth="1"/>
    <col min="2563" max="2563" width="2.77734375" style="6" customWidth="1"/>
    <col min="2564" max="2564" width="1.44140625" style="6" customWidth="1"/>
    <col min="2565" max="2565" width="0" style="6" hidden="1" customWidth="1"/>
    <col min="2566" max="2566" width="2.44140625" style="6" customWidth="1"/>
    <col min="2567" max="2567" width="15.33203125" style="6" customWidth="1"/>
    <col min="2568" max="2568" width="21.21875" style="6" customWidth="1"/>
    <col min="2569" max="2569" width="18" style="6" customWidth="1"/>
    <col min="2570" max="2570" width="19.88671875" style="6" customWidth="1"/>
    <col min="2571" max="2571" width="19.109375" style="6" customWidth="1"/>
    <col min="2572" max="2815" width="2.44140625" style="6"/>
    <col min="2816" max="2816" width="1.33203125" style="6" customWidth="1"/>
    <col min="2817" max="2817" width="2.6640625" style="6" customWidth="1"/>
    <col min="2818" max="2818" width="2.44140625" style="6" customWidth="1"/>
    <col min="2819" max="2819" width="2.77734375" style="6" customWidth="1"/>
    <col min="2820" max="2820" width="1.44140625" style="6" customWidth="1"/>
    <col min="2821" max="2821" width="0" style="6" hidden="1" customWidth="1"/>
    <col min="2822" max="2822" width="2.44140625" style="6" customWidth="1"/>
    <col min="2823" max="2823" width="15.33203125" style="6" customWidth="1"/>
    <col min="2824" max="2824" width="21.21875" style="6" customWidth="1"/>
    <col min="2825" max="2825" width="18" style="6" customWidth="1"/>
    <col min="2826" max="2826" width="19.88671875" style="6" customWidth="1"/>
    <col min="2827" max="2827" width="19.109375" style="6" customWidth="1"/>
    <col min="2828" max="3071" width="2.44140625" style="6"/>
    <col min="3072" max="3072" width="1.33203125" style="6" customWidth="1"/>
    <col min="3073" max="3073" width="2.6640625" style="6" customWidth="1"/>
    <col min="3074" max="3074" width="2.44140625" style="6" customWidth="1"/>
    <col min="3075" max="3075" width="2.77734375" style="6" customWidth="1"/>
    <col min="3076" max="3076" width="1.44140625" style="6" customWidth="1"/>
    <col min="3077" max="3077" width="0" style="6" hidden="1" customWidth="1"/>
    <col min="3078" max="3078" width="2.44140625" style="6" customWidth="1"/>
    <col min="3079" max="3079" width="15.33203125" style="6" customWidth="1"/>
    <col min="3080" max="3080" width="21.21875" style="6" customWidth="1"/>
    <col min="3081" max="3081" width="18" style="6" customWidth="1"/>
    <col min="3082" max="3082" width="19.88671875" style="6" customWidth="1"/>
    <col min="3083" max="3083" width="19.109375" style="6" customWidth="1"/>
    <col min="3084" max="3327" width="2.44140625" style="6"/>
    <col min="3328" max="3328" width="1.33203125" style="6" customWidth="1"/>
    <col min="3329" max="3329" width="2.6640625" style="6" customWidth="1"/>
    <col min="3330" max="3330" width="2.44140625" style="6" customWidth="1"/>
    <col min="3331" max="3331" width="2.77734375" style="6" customWidth="1"/>
    <col min="3332" max="3332" width="1.44140625" style="6" customWidth="1"/>
    <col min="3333" max="3333" width="0" style="6" hidden="1" customWidth="1"/>
    <col min="3334" max="3334" width="2.44140625" style="6" customWidth="1"/>
    <col min="3335" max="3335" width="15.33203125" style="6" customWidth="1"/>
    <col min="3336" max="3336" width="21.21875" style="6" customWidth="1"/>
    <col min="3337" max="3337" width="18" style="6" customWidth="1"/>
    <col min="3338" max="3338" width="19.88671875" style="6" customWidth="1"/>
    <col min="3339" max="3339" width="19.109375" style="6" customWidth="1"/>
    <col min="3340" max="3583" width="2.44140625" style="6"/>
    <col min="3584" max="3584" width="1.33203125" style="6" customWidth="1"/>
    <col min="3585" max="3585" width="2.6640625" style="6" customWidth="1"/>
    <col min="3586" max="3586" width="2.44140625" style="6" customWidth="1"/>
    <col min="3587" max="3587" width="2.77734375" style="6" customWidth="1"/>
    <col min="3588" max="3588" width="1.44140625" style="6" customWidth="1"/>
    <col min="3589" max="3589" width="0" style="6" hidden="1" customWidth="1"/>
    <col min="3590" max="3590" width="2.44140625" style="6" customWidth="1"/>
    <col min="3591" max="3591" width="15.33203125" style="6" customWidth="1"/>
    <col min="3592" max="3592" width="21.21875" style="6" customWidth="1"/>
    <col min="3593" max="3593" width="18" style="6" customWidth="1"/>
    <col min="3594" max="3594" width="19.88671875" style="6" customWidth="1"/>
    <col min="3595" max="3595" width="19.109375" style="6" customWidth="1"/>
    <col min="3596" max="3839" width="2.44140625" style="6"/>
    <col min="3840" max="3840" width="1.33203125" style="6" customWidth="1"/>
    <col min="3841" max="3841" width="2.6640625" style="6" customWidth="1"/>
    <col min="3842" max="3842" width="2.44140625" style="6" customWidth="1"/>
    <col min="3843" max="3843" width="2.77734375" style="6" customWidth="1"/>
    <col min="3844" max="3844" width="1.44140625" style="6" customWidth="1"/>
    <col min="3845" max="3845" width="0" style="6" hidden="1" customWidth="1"/>
    <col min="3846" max="3846" width="2.44140625" style="6" customWidth="1"/>
    <col min="3847" max="3847" width="15.33203125" style="6" customWidth="1"/>
    <col min="3848" max="3848" width="21.21875" style="6" customWidth="1"/>
    <col min="3849" max="3849" width="18" style="6" customWidth="1"/>
    <col min="3850" max="3850" width="19.88671875" style="6" customWidth="1"/>
    <col min="3851" max="3851" width="19.109375" style="6" customWidth="1"/>
    <col min="3852" max="4095" width="2.44140625" style="6"/>
    <col min="4096" max="4096" width="1.33203125" style="6" customWidth="1"/>
    <col min="4097" max="4097" width="2.6640625" style="6" customWidth="1"/>
    <col min="4098" max="4098" width="2.44140625" style="6" customWidth="1"/>
    <col min="4099" max="4099" width="2.77734375" style="6" customWidth="1"/>
    <col min="4100" max="4100" width="1.44140625" style="6" customWidth="1"/>
    <col min="4101" max="4101" width="0" style="6" hidden="1" customWidth="1"/>
    <col min="4102" max="4102" width="2.44140625" style="6" customWidth="1"/>
    <col min="4103" max="4103" width="15.33203125" style="6" customWidth="1"/>
    <col min="4104" max="4104" width="21.21875" style="6" customWidth="1"/>
    <col min="4105" max="4105" width="18" style="6" customWidth="1"/>
    <col min="4106" max="4106" width="19.88671875" style="6" customWidth="1"/>
    <col min="4107" max="4107" width="19.109375" style="6" customWidth="1"/>
    <col min="4108" max="4351" width="2.44140625" style="6"/>
    <col min="4352" max="4352" width="1.33203125" style="6" customWidth="1"/>
    <col min="4353" max="4353" width="2.6640625" style="6" customWidth="1"/>
    <col min="4354" max="4354" width="2.44140625" style="6" customWidth="1"/>
    <col min="4355" max="4355" width="2.77734375" style="6" customWidth="1"/>
    <col min="4356" max="4356" width="1.44140625" style="6" customWidth="1"/>
    <col min="4357" max="4357" width="0" style="6" hidden="1" customWidth="1"/>
    <col min="4358" max="4358" width="2.44140625" style="6" customWidth="1"/>
    <col min="4359" max="4359" width="15.33203125" style="6" customWidth="1"/>
    <col min="4360" max="4360" width="21.21875" style="6" customWidth="1"/>
    <col min="4361" max="4361" width="18" style="6" customWidth="1"/>
    <col min="4362" max="4362" width="19.88671875" style="6" customWidth="1"/>
    <col min="4363" max="4363" width="19.109375" style="6" customWidth="1"/>
    <col min="4364" max="4607" width="2.44140625" style="6"/>
    <col min="4608" max="4608" width="1.33203125" style="6" customWidth="1"/>
    <col min="4609" max="4609" width="2.6640625" style="6" customWidth="1"/>
    <col min="4610" max="4610" width="2.44140625" style="6" customWidth="1"/>
    <col min="4611" max="4611" width="2.77734375" style="6" customWidth="1"/>
    <col min="4612" max="4612" width="1.44140625" style="6" customWidth="1"/>
    <col min="4613" max="4613" width="0" style="6" hidden="1" customWidth="1"/>
    <col min="4614" max="4614" width="2.44140625" style="6" customWidth="1"/>
    <col min="4615" max="4615" width="15.33203125" style="6" customWidth="1"/>
    <col min="4616" max="4616" width="21.21875" style="6" customWidth="1"/>
    <col min="4617" max="4617" width="18" style="6" customWidth="1"/>
    <col min="4618" max="4618" width="19.88671875" style="6" customWidth="1"/>
    <col min="4619" max="4619" width="19.109375" style="6" customWidth="1"/>
    <col min="4620" max="4863" width="2.44140625" style="6"/>
    <col min="4864" max="4864" width="1.33203125" style="6" customWidth="1"/>
    <col min="4865" max="4865" width="2.6640625" style="6" customWidth="1"/>
    <col min="4866" max="4866" width="2.44140625" style="6" customWidth="1"/>
    <col min="4867" max="4867" width="2.77734375" style="6" customWidth="1"/>
    <col min="4868" max="4868" width="1.44140625" style="6" customWidth="1"/>
    <col min="4869" max="4869" width="0" style="6" hidden="1" customWidth="1"/>
    <col min="4870" max="4870" width="2.44140625" style="6" customWidth="1"/>
    <col min="4871" max="4871" width="15.33203125" style="6" customWidth="1"/>
    <col min="4872" max="4872" width="21.21875" style="6" customWidth="1"/>
    <col min="4873" max="4873" width="18" style="6" customWidth="1"/>
    <col min="4874" max="4874" width="19.88671875" style="6" customWidth="1"/>
    <col min="4875" max="4875" width="19.109375" style="6" customWidth="1"/>
    <col min="4876" max="5119" width="2.44140625" style="6"/>
    <col min="5120" max="5120" width="1.33203125" style="6" customWidth="1"/>
    <col min="5121" max="5121" width="2.6640625" style="6" customWidth="1"/>
    <col min="5122" max="5122" width="2.44140625" style="6" customWidth="1"/>
    <col min="5123" max="5123" width="2.77734375" style="6" customWidth="1"/>
    <col min="5124" max="5124" width="1.44140625" style="6" customWidth="1"/>
    <col min="5125" max="5125" width="0" style="6" hidden="1" customWidth="1"/>
    <col min="5126" max="5126" width="2.44140625" style="6" customWidth="1"/>
    <col min="5127" max="5127" width="15.33203125" style="6" customWidth="1"/>
    <col min="5128" max="5128" width="21.21875" style="6" customWidth="1"/>
    <col min="5129" max="5129" width="18" style="6" customWidth="1"/>
    <col min="5130" max="5130" width="19.88671875" style="6" customWidth="1"/>
    <col min="5131" max="5131" width="19.109375" style="6" customWidth="1"/>
    <col min="5132" max="5375" width="2.44140625" style="6"/>
    <col min="5376" max="5376" width="1.33203125" style="6" customWidth="1"/>
    <col min="5377" max="5377" width="2.6640625" style="6" customWidth="1"/>
    <col min="5378" max="5378" width="2.44140625" style="6" customWidth="1"/>
    <col min="5379" max="5379" width="2.77734375" style="6" customWidth="1"/>
    <col min="5380" max="5380" width="1.44140625" style="6" customWidth="1"/>
    <col min="5381" max="5381" width="0" style="6" hidden="1" customWidth="1"/>
    <col min="5382" max="5382" width="2.44140625" style="6" customWidth="1"/>
    <col min="5383" max="5383" width="15.33203125" style="6" customWidth="1"/>
    <col min="5384" max="5384" width="21.21875" style="6" customWidth="1"/>
    <col min="5385" max="5385" width="18" style="6" customWidth="1"/>
    <col min="5386" max="5386" width="19.88671875" style="6" customWidth="1"/>
    <col min="5387" max="5387" width="19.109375" style="6" customWidth="1"/>
    <col min="5388" max="5631" width="2.44140625" style="6"/>
    <col min="5632" max="5632" width="1.33203125" style="6" customWidth="1"/>
    <col min="5633" max="5633" width="2.6640625" style="6" customWidth="1"/>
    <col min="5634" max="5634" width="2.44140625" style="6" customWidth="1"/>
    <col min="5635" max="5635" width="2.77734375" style="6" customWidth="1"/>
    <col min="5636" max="5636" width="1.44140625" style="6" customWidth="1"/>
    <col min="5637" max="5637" width="0" style="6" hidden="1" customWidth="1"/>
    <col min="5638" max="5638" width="2.44140625" style="6" customWidth="1"/>
    <col min="5639" max="5639" width="15.33203125" style="6" customWidth="1"/>
    <col min="5640" max="5640" width="21.21875" style="6" customWidth="1"/>
    <col min="5641" max="5641" width="18" style="6" customWidth="1"/>
    <col min="5642" max="5642" width="19.88671875" style="6" customWidth="1"/>
    <col min="5643" max="5643" width="19.109375" style="6" customWidth="1"/>
    <col min="5644" max="5887" width="2.44140625" style="6"/>
    <col min="5888" max="5888" width="1.33203125" style="6" customWidth="1"/>
    <col min="5889" max="5889" width="2.6640625" style="6" customWidth="1"/>
    <col min="5890" max="5890" width="2.44140625" style="6" customWidth="1"/>
    <col min="5891" max="5891" width="2.77734375" style="6" customWidth="1"/>
    <col min="5892" max="5892" width="1.44140625" style="6" customWidth="1"/>
    <col min="5893" max="5893" width="0" style="6" hidden="1" customWidth="1"/>
    <col min="5894" max="5894" width="2.44140625" style="6" customWidth="1"/>
    <col min="5895" max="5895" width="15.33203125" style="6" customWidth="1"/>
    <col min="5896" max="5896" width="21.21875" style="6" customWidth="1"/>
    <col min="5897" max="5897" width="18" style="6" customWidth="1"/>
    <col min="5898" max="5898" width="19.88671875" style="6" customWidth="1"/>
    <col min="5899" max="5899" width="19.109375" style="6" customWidth="1"/>
    <col min="5900" max="6143" width="2.44140625" style="6"/>
    <col min="6144" max="6144" width="1.33203125" style="6" customWidth="1"/>
    <col min="6145" max="6145" width="2.6640625" style="6" customWidth="1"/>
    <col min="6146" max="6146" width="2.44140625" style="6" customWidth="1"/>
    <col min="6147" max="6147" width="2.77734375" style="6" customWidth="1"/>
    <col min="6148" max="6148" width="1.44140625" style="6" customWidth="1"/>
    <col min="6149" max="6149" width="0" style="6" hidden="1" customWidth="1"/>
    <col min="6150" max="6150" width="2.44140625" style="6" customWidth="1"/>
    <col min="6151" max="6151" width="15.33203125" style="6" customWidth="1"/>
    <col min="6152" max="6152" width="21.21875" style="6" customWidth="1"/>
    <col min="6153" max="6153" width="18" style="6" customWidth="1"/>
    <col min="6154" max="6154" width="19.88671875" style="6" customWidth="1"/>
    <col min="6155" max="6155" width="19.109375" style="6" customWidth="1"/>
    <col min="6156" max="6399" width="2.44140625" style="6"/>
    <col min="6400" max="6400" width="1.33203125" style="6" customWidth="1"/>
    <col min="6401" max="6401" width="2.6640625" style="6" customWidth="1"/>
    <col min="6402" max="6402" width="2.44140625" style="6" customWidth="1"/>
    <col min="6403" max="6403" width="2.77734375" style="6" customWidth="1"/>
    <col min="6404" max="6404" width="1.44140625" style="6" customWidth="1"/>
    <col min="6405" max="6405" width="0" style="6" hidden="1" customWidth="1"/>
    <col min="6406" max="6406" width="2.44140625" style="6" customWidth="1"/>
    <col min="6407" max="6407" width="15.33203125" style="6" customWidth="1"/>
    <col min="6408" max="6408" width="21.21875" style="6" customWidth="1"/>
    <col min="6409" max="6409" width="18" style="6" customWidth="1"/>
    <col min="6410" max="6410" width="19.88671875" style="6" customWidth="1"/>
    <col min="6411" max="6411" width="19.109375" style="6" customWidth="1"/>
    <col min="6412" max="6655" width="2.44140625" style="6"/>
    <col min="6656" max="6656" width="1.33203125" style="6" customWidth="1"/>
    <col min="6657" max="6657" width="2.6640625" style="6" customWidth="1"/>
    <col min="6658" max="6658" width="2.44140625" style="6" customWidth="1"/>
    <col min="6659" max="6659" width="2.77734375" style="6" customWidth="1"/>
    <col min="6660" max="6660" width="1.44140625" style="6" customWidth="1"/>
    <col min="6661" max="6661" width="0" style="6" hidden="1" customWidth="1"/>
    <col min="6662" max="6662" width="2.44140625" style="6" customWidth="1"/>
    <col min="6663" max="6663" width="15.33203125" style="6" customWidth="1"/>
    <col min="6664" max="6664" width="21.21875" style="6" customWidth="1"/>
    <col min="6665" max="6665" width="18" style="6" customWidth="1"/>
    <col min="6666" max="6666" width="19.88671875" style="6" customWidth="1"/>
    <col min="6667" max="6667" width="19.109375" style="6" customWidth="1"/>
    <col min="6668" max="6911" width="2.44140625" style="6"/>
    <col min="6912" max="6912" width="1.33203125" style="6" customWidth="1"/>
    <col min="6913" max="6913" width="2.6640625" style="6" customWidth="1"/>
    <col min="6914" max="6914" width="2.44140625" style="6" customWidth="1"/>
    <col min="6915" max="6915" width="2.77734375" style="6" customWidth="1"/>
    <col min="6916" max="6916" width="1.44140625" style="6" customWidth="1"/>
    <col min="6917" max="6917" width="0" style="6" hidden="1" customWidth="1"/>
    <col min="6918" max="6918" width="2.44140625" style="6" customWidth="1"/>
    <col min="6919" max="6919" width="15.33203125" style="6" customWidth="1"/>
    <col min="6920" max="6920" width="21.21875" style="6" customWidth="1"/>
    <col min="6921" max="6921" width="18" style="6" customWidth="1"/>
    <col min="6922" max="6922" width="19.88671875" style="6" customWidth="1"/>
    <col min="6923" max="6923" width="19.109375" style="6" customWidth="1"/>
    <col min="6924" max="7167" width="2.44140625" style="6"/>
    <col min="7168" max="7168" width="1.33203125" style="6" customWidth="1"/>
    <col min="7169" max="7169" width="2.6640625" style="6" customWidth="1"/>
    <col min="7170" max="7170" width="2.44140625" style="6" customWidth="1"/>
    <col min="7171" max="7171" width="2.77734375" style="6" customWidth="1"/>
    <col min="7172" max="7172" width="1.44140625" style="6" customWidth="1"/>
    <col min="7173" max="7173" width="0" style="6" hidden="1" customWidth="1"/>
    <col min="7174" max="7174" width="2.44140625" style="6" customWidth="1"/>
    <col min="7175" max="7175" width="15.33203125" style="6" customWidth="1"/>
    <col min="7176" max="7176" width="21.21875" style="6" customWidth="1"/>
    <col min="7177" max="7177" width="18" style="6" customWidth="1"/>
    <col min="7178" max="7178" width="19.88671875" style="6" customWidth="1"/>
    <col min="7179" max="7179" width="19.109375" style="6" customWidth="1"/>
    <col min="7180" max="7423" width="2.44140625" style="6"/>
    <col min="7424" max="7424" width="1.33203125" style="6" customWidth="1"/>
    <col min="7425" max="7425" width="2.6640625" style="6" customWidth="1"/>
    <col min="7426" max="7426" width="2.44140625" style="6" customWidth="1"/>
    <col min="7427" max="7427" width="2.77734375" style="6" customWidth="1"/>
    <col min="7428" max="7428" width="1.44140625" style="6" customWidth="1"/>
    <col min="7429" max="7429" width="0" style="6" hidden="1" customWidth="1"/>
    <col min="7430" max="7430" width="2.44140625" style="6" customWidth="1"/>
    <col min="7431" max="7431" width="15.33203125" style="6" customWidth="1"/>
    <col min="7432" max="7432" width="21.21875" style="6" customWidth="1"/>
    <col min="7433" max="7433" width="18" style="6" customWidth="1"/>
    <col min="7434" max="7434" width="19.88671875" style="6" customWidth="1"/>
    <col min="7435" max="7435" width="19.109375" style="6" customWidth="1"/>
    <col min="7436" max="7679" width="2.44140625" style="6"/>
    <col min="7680" max="7680" width="1.33203125" style="6" customWidth="1"/>
    <col min="7681" max="7681" width="2.6640625" style="6" customWidth="1"/>
    <col min="7682" max="7682" width="2.44140625" style="6" customWidth="1"/>
    <col min="7683" max="7683" width="2.77734375" style="6" customWidth="1"/>
    <col min="7684" max="7684" width="1.44140625" style="6" customWidth="1"/>
    <col min="7685" max="7685" width="0" style="6" hidden="1" customWidth="1"/>
    <col min="7686" max="7686" width="2.44140625" style="6" customWidth="1"/>
    <col min="7687" max="7687" width="15.33203125" style="6" customWidth="1"/>
    <col min="7688" max="7688" width="21.21875" style="6" customWidth="1"/>
    <col min="7689" max="7689" width="18" style="6" customWidth="1"/>
    <col min="7690" max="7690" width="19.88671875" style="6" customWidth="1"/>
    <col min="7691" max="7691" width="19.109375" style="6" customWidth="1"/>
    <col min="7692" max="7935" width="2.44140625" style="6"/>
    <col min="7936" max="7936" width="1.33203125" style="6" customWidth="1"/>
    <col min="7937" max="7937" width="2.6640625" style="6" customWidth="1"/>
    <col min="7938" max="7938" width="2.44140625" style="6" customWidth="1"/>
    <col min="7939" max="7939" width="2.77734375" style="6" customWidth="1"/>
    <col min="7940" max="7940" width="1.44140625" style="6" customWidth="1"/>
    <col min="7941" max="7941" width="0" style="6" hidden="1" customWidth="1"/>
    <col min="7942" max="7942" width="2.44140625" style="6" customWidth="1"/>
    <col min="7943" max="7943" width="15.33203125" style="6" customWidth="1"/>
    <col min="7944" max="7944" width="21.21875" style="6" customWidth="1"/>
    <col min="7945" max="7945" width="18" style="6" customWidth="1"/>
    <col min="7946" max="7946" width="19.88671875" style="6" customWidth="1"/>
    <col min="7947" max="7947" width="19.109375" style="6" customWidth="1"/>
    <col min="7948" max="8191" width="2.44140625" style="6"/>
    <col min="8192" max="8192" width="1.33203125" style="6" customWidth="1"/>
    <col min="8193" max="8193" width="2.6640625" style="6" customWidth="1"/>
    <col min="8194" max="8194" width="2.44140625" style="6" customWidth="1"/>
    <col min="8195" max="8195" width="2.77734375" style="6" customWidth="1"/>
    <col min="8196" max="8196" width="1.44140625" style="6" customWidth="1"/>
    <col min="8197" max="8197" width="0" style="6" hidden="1" customWidth="1"/>
    <col min="8198" max="8198" width="2.44140625" style="6" customWidth="1"/>
    <col min="8199" max="8199" width="15.33203125" style="6" customWidth="1"/>
    <col min="8200" max="8200" width="21.21875" style="6" customWidth="1"/>
    <col min="8201" max="8201" width="18" style="6" customWidth="1"/>
    <col min="8202" max="8202" width="19.88671875" style="6" customWidth="1"/>
    <col min="8203" max="8203" width="19.109375" style="6" customWidth="1"/>
    <col min="8204" max="8447" width="2.44140625" style="6"/>
    <col min="8448" max="8448" width="1.33203125" style="6" customWidth="1"/>
    <col min="8449" max="8449" width="2.6640625" style="6" customWidth="1"/>
    <col min="8450" max="8450" width="2.44140625" style="6" customWidth="1"/>
    <col min="8451" max="8451" width="2.77734375" style="6" customWidth="1"/>
    <col min="8452" max="8452" width="1.44140625" style="6" customWidth="1"/>
    <col min="8453" max="8453" width="0" style="6" hidden="1" customWidth="1"/>
    <col min="8454" max="8454" width="2.44140625" style="6" customWidth="1"/>
    <col min="8455" max="8455" width="15.33203125" style="6" customWidth="1"/>
    <col min="8456" max="8456" width="21.21875" style="6" customWidth="1"/>
    <col min="8457" max="8457" width="18" style="6" customWidth="1"/>
    <col min="8458" max="8458" width="19.88671875" style="6" customWidth="1"/>
    <col min="8459" max="8459" width="19.109375" style="6" customWidth="1"/>
    <col min="8460" max="8703" width="2.44140625" style="6"/>
    <col min="8704" max="8704" width="1.33203125" style="6" customWidth="1"/>
    <col min="8705" max="8705" width="2.6640625" style="6" customWidth="1"/>
    <col min="8706" max="8706" width="2.44140625" style="6" customWidth="1"/>
    <col min="8707" max="8707" width="2.77734375" style="6" customWidth="1"/>
    <col min="8708" max="8708" width="1.44140625" style="6" customWidth="1"/>
    <col min="8709" max="8709" width="0" style="6" hidden="1" customWidth="1"/>
    <col min="8710" max="8710" width="2.44140625" style="6" customWidth="1"/>
    <col min="8711" max="8711" width="15.33203125" style="6" customWidth="1"/>
    <col min="8712" max="8712" width="21.21875" style="6" customWidth="1"/>
    <col min="8713" max="8713" width="18" style="6" customWidth="1"/>
    <col min="8714" max="8714" width="19.88671875" style="6" customWidth="1"/>
    <col min="8715" max="8715" width="19.109375" style="6" customWidth="1"/>
    <col min="8716" max="8959" width="2.44140625" style="6"/>
    <col min="8960" max="8960" width="1.33203125" style="6" customWidth="1"/>
    <col min="8961" max="8961" width="2.6640625" style="6" customWidth="1"/>
    <col min="8962" max="8962" width="2.44140625" style="6" customWidth="1"/>
    <col min="8963" max="8963" width="2.77734375" style="6" customWidth="1"/>
    <col min="8964" max="8964" width="1.44140625" style="6" customWidth="1"/>
    <col min="8965" max="8965" width="0" style="6" hidden="1" customWidth="1"/>
    <col min="8966" max="8966" width="2.44140625" style="6" customWidth="1"/>
    <col min="8967" max="8967" width="15.33203125" style="6" customWidth="1"/>
    <col min="8968" max="8968" width="21.21875" style="6" customWidth="1"/>
    <col min="8969" max="8969" width="18" style="6" customWidth="1"/>
    <col min="8970" max="8970" width="19.88671875" style="6" customWidth="1"/>
    <col min="8971" max="8971" width="19.109375" style="6" customWidth="1"/>
    <col min="8972" max="9215" width="2.44140625" style="6"/>
    <col min="9216" max="9216" width="1.33203125" style="6" customWidth="1"/>
    <col min="9217" max="9217" width="2.6640625" style="6" customWidth="1"/>
    <col min="9218" max="9218" width="2.44140625" style="6" customWidth="1"/>
    <col min="9219" max="9219" width="2.77734375" style="6" customWidth="1"/>
    <col min="9220" max="9220" width="1.44140625" style="6" customWidth="1"/>
    <col min="9221" max="9221" width="0" style="6" hidden="1" customWidth="1"/>
    <col min="9222" max="9222" width="2.44140625" style="6" customWidth="1"/>
    <col min="9223" max="9223" width="15.33203125" style="6" customWidth="1"/>
    <col min="9224" max="9224" width="21.21875" style="6" customWidth="1"/>
    <col min="9225" max="9225" width="18" style="6" customWidth="1"/>
    <col min="9226" max="9226" width="19.88671875" style="6" customWidth="1"/>
    <col min="9227" max="9227" width="19.109375" style="6" customWidth="1"/>
    <col min="9228" max="9471" width="2.44140625" style="6"/>
    <col min="9472" max="9472" width="1.33203125" style="6" customWidth="1"/>
    <col min="9473" max="9473" width="2.6640625" style="6" customWidth="1"/>
    <col min="9474" max="9474" width="2.44140625" style="6" customWidth="1"/>
    <col min="9475" max="9475" width="2.77734375" style="6" customWidth="1"/>
    <col min="9476" max="9476" width="1.44140625" style="6" customWidth="1"/>
    <col min="9477" max="9477" width="0" style="6" hidden="1" customWidth="1"/>
    <col min="9478" max="9478" width="2.44140625" style="6" customWidth="1"/>
    <col min="9479" max="9479" width="15.33203125" style="6" customWidth="1"/>
    <col min="9480" max="9480" width="21.21875" style="6" customWidth="1"/>
    <col min="9481" max="9481" width="18" style="6" customWidth="1"/>
    <col min="9482" max="9482" width="19.88671875" style="6" customWidth="1"/>
    <col min="9483" max="9483" width="19.109375" style="6" customWidth="1"/>
    <col min="9484" max="9727" width="2.44140625" style="6"/>
    <col min="9728" max="9728" width="1.33203125" style="6" customWidth="1"/>
    <col min="9729" max="9729" width="2.6640625" style="6" customWidth="1"/>
    <col min="9730" max="9730" width="2.44140625" style="6" customWidth="1"/>
    <col min="9731" max="9731" width="2.77734375" style="6" customWidth="1"/>
    <col min="9732" max="9732" width="1.44140625" style="6" customWidth="1"/>
    <col min="9733" max="9733" width="0" style="6" hidden="1" customWidth="1"/>
    <col min="9734" max="9734" width="2.44140625" style="6" customWidth="1"/>
    <col min="9735" max="9735" width="15.33203125" style="6" customWidth="1"/>
    <col min="9736" max="9736" width="21.21875" style="6" customWidth="1"/>
    <col min="9737" max="9737" width="18" style="6" customWidth="1"/>
    <col min="9738" max="9738" width="19.88671875" style="6" customWidth="1"/>
    <col min="9739" max="9739" width="19.109375" style="6" customWidth="1"/>
    <col min="9740" max="9983" width="2.44140625" style="6"/>
    <col min="9984" max="9984" width="1.33203125" style="6" customWidth="1"/>
    <col min="9985" max="9985" width="2.6640625" style="6" customWidth="1"/>
    <col min="9986" max="9986" width="2.44140625" style="6" customWidth="1"/>
    <col min="9987" max="9987" width="2.77734375" style="6" customWidth="1"/>
    <col min="9988" max="9988" width="1.44140625" style="6" customWidth="1"/>
    <col min="9989" max="9989" width="0" style="6" hidden="1" customWidth="1"/>
    <col min="9990" max="9990" width="2.44140625" style="6" customWidth="1"/>
    <col min="9991" max="9991" width="15.33203125" style="6" customWidth="1"/>
    <col min="9992" max="9992" width="21.21875" style="6" customWidth="1"/>
    <col min="9993" max="9993" width="18" style="6" customWidth="1"/>
    <col min="9994" max="9994" width="19.88671875" style="6" customWidth="1"/>
    <col min="9995" max="9995" width="19.109375" style="6" customWidth="1"/>
    <col min="9996" max="10239" width="2.44140625" style="6"/>
    <col min="10240" max="10240" width="1.33203125" style="6" customWidth="1"/>
    <col min="10241" max="10241" width="2.6640625" style="6" customWidth="1"/>
    <col min="10242" max="10242" width="2.44140625" style="6" customWidth="1"/>
    <col min="10243" max="10243" width="2.77734375" style="6" customWidth="1"/>
    <col min="10244" max="10244" width="1.44140625" style="6" customWidth="1"/>
    <col min="10245" max="10245" width="0" style="6" hidden="1" customWidth="1"/>
    <col min="10246" max="10246" width="2.44140625" style="6" customWidth="1"/>
    <col min="10247" max="10247" width="15.33203125" style="6" customWidth="1"/>
    <col min="10248" max="10248" width="21.21875" style="6" customWidth="1"/>
    <col min="10249" max="10249" width="18" style="6" customWidth="1"/>
    <col min="10250" max="10250" width="19.88671875" style="6" customWidth="1"/>
    <col min="10251" max="10251" width="19.109375" style="6" customWidth="1"/>
    <col min="10252" max="10495" width="2.44140625" style="6"/>
    <col min="10496" max="10496" width="1.33203125" style="6" customWidth="1"/>
    <col min="10497" max="10497" width="2.6640625" style="6" customWidth="1"/>
    <col min="10498" max="10498" width="2.44140625" style="6" customWidth="1"/>
    <col min="10499" max="10499" width="2.77734375" style="6" customWidth="1"/>
    <col min="10500" max="10500" width="1.44140625" style="6" customWidth="1"/>
    <col min="10501" max="10501" width="0" style="6" hidden="1" customWidth="1"/>
    <col min="10502" max="10502" width="2.44140625" style="6" customWidth="1"/>
    <col min="10503" max="10503" width="15.33203125" style="6" customWidth="1"/>
    <col min="10504" max="10504" width="21.21875" style="6" customWidth="1"/>
    <col min="10505" max="10505" width="18" style="6" customWidth="1"/>
    <col min="10506" max="10506" width="19.88671875" style="6" customWidth="1"/>
    <col min="10507" max="10507" width="19.109375" style="6" customWidth="1"/>
    <col min="10508" max="10751" width="2.44140625" style="6"/>
    <col min="10752" max="10752" width="1.33203125" style="6" customWidth="1"/>
    <col min="10753" max="10753" width="2.6640625" style="6" customWidth="1"/>
    <col min="10754" max="10754" width="2.44140625" style="6" customWidth="1"/>
    <col min="10755" max="10755" width="2.77734375" style="6" customWidth="1"/>
    <col min="10756" max="10756" width="1.44140625" style="6" customWidth="1"/>
    <col min="10757" max="10757" width="0" style="6" hidden="1" customWidth="1"/>
    <col min="10758" max="10758" width="2.44140625" style="6" customWidth="1"/>
    <col min="10759" max="10759" width="15.33203125" style="6" customWidth="1"/>
    <col min="10760" max="10760" width="21.21875" style="6" customWidth="1"/>
    <col min="10761" max="10761" width="18" style="6" customWidth="1"/>
    <col min="10762" max="10762" width="19.88671875" style="6" customWidth="1"/>
    <col min="10763" max="10763" width="19.109375" style="6" customWidth="1"/>
    <col min="10764" max="11007" width="2.44140625" style="6"/>
    <col min="11008" max="11008" width="1.33203125" style="6" customWidth="1"/>
    <col min="11009" max="11009" width="2.6640625" style="6" customWidth="1"/>
    <col min="11010" max="11010" width="2.44140625" style="6" customWidth="1"/>
    <col min="11011" max="11011" width="2.77734375" style="6" customWidth="1"/>
    <col min="11012" max="11012" width="1.44140625" style="6" customWidth="1"/>
    <col min="11013" max="11013" width="0" style="6" hidden="1" customWidth="1"/>
    <col min="11014" max="11014" width="2.44140625" style="6" customWidth="1"/>
    <col min="11015" max="11015" width="15.33203125" style="6" customWidth="1"/>
    <col min="11016" max="11016" width="21.21875" style="6" customWidth="1"/>
    <col min="11017" max="11017" width="18" style="6" customWidth="1"/>
    <col min="11018" max="11018" width="19.88671875" style="6" customWidth="1"/>
    <col min="11019" max="11019" width="19.109375" style="6" customWidth="1"/>
    <col min="11020" max="11263" width="2.44140625" style="6"/>
    <col min="11264" max="11264" width="1.33203125" style="6" customWidth="1"/>
    <col min="11265" max="11265" width="2.6640625" style="6" customWidth="1"/>
    <col min="11266" max="11266" width="2.44140625" style="6" customWidth="1"/>
    <col min="11267" max="11267" width="2.77734375" style="6" customWidth="1"/>
    <col min="11268" max="11268" width="1.44140625" style="6" customWidth="1"/>
    <col min="11269" max="11269" width="0" style="6" hidden="1" customWidth="1"/>
    <col min="11270" max="11270" width="2.44140625" style="6" customWidth="1"/>
    <col min="11271" max="11271" width="15.33203125" style="6" customWidth="1"/>
    <col min="11272" max="11272" width="21.21875" style="6" customWidth="1"/>
    <col min="11273" max="11273" width="18" style="6" customWidth="1"/>
    <col min="11274" max="11274" width="19.88671875" style="6" customWidth="1"/>
    <col min="11275" max="11275" width="19.109375" style="6" customWidth="1"/>
    <col min="11276" max="11519" width="2.44140625" style="6"/>
    <col min="11520" max="11520" width="1.33203125" style="6" customWidth="1"/>
    <col min="11521" max="11521" width="2.6640625" style="6" customWidth="1"/>
    <col min="11522" max="11522" width="2.44140625" style="6" customWidth="1"/>
    <col min="11523" max="11523" width="2.77734375" style="6" customWidth="1"/>
    <col min="11524" max="11524" width="1.44140625" style="6" customWidth="1"/>
    <col min="11525" max="11525" width="0" style="6" hidden="1" customWidth="1"/>
    <col min="11526" max="11526" width="2.44140625" style="6" customWidth="1"/>
    <col min="11527" max="11527" width="15.33203125" style="6" customWidth="1"/>
    <col min="11528" max="11528" width="21.21875" style="6" customWidth="1"/>
    <col min="11529" max="11529" width="18" style="6" customWidth="1"/>
    <col min="11530" max="11530" width="19.88671875" style="6" customWidth="1"/>
    <col min="11531" max="11531" width="19.109375" style="6" customWidth="1"/>
    <col min="11532" max="11775" width="2.44140625" style="6"/>
    <col min="11776" max="11776" width="1.33203125" style="6" customWidth="1"/>
    <col min="11777" max="11777" width="2.6640625" style="6" customWidth="1"/>
    <col min="11778" max="11778" width="2.44140625" style="6" customWidth="1"/>
    <col min="11779" max="11779" width="2.77734375" style="6" customWidth="1"/>
    <col min="11780" max="11780" width="1.44140625" style="6" customWidth="1"/>
    <col min="11781" max="11781" width="0" style="6" hidden="1" customWidth="1"/>
    <col min="11782" max="11782" width="2.44140625" style="6" customWidth="1"/>
    <col min="11783" max="11783" width="15.33203125" style="6" customWidth="1"/>
    <col min="11784" max="11784" width="21.21875" style="6" customWidth="1"/>
    <col min="11785" max="11785" width="18" style="6" customWidth="1"/>
    <col min="11786" max="11786" width="19.88671875" style="6" customWidth="1"/>
    <col min="11787" max="11787" width="19.109375" style="6" customWidth="1"/>
    <col min="11788" max="12031" width="2.44140625" style="6"/>
    <col min="12032" max="12032" width="1.33203125" style="6" customWidth="1"/>
    <col min="12033" max="12033" width="2.6640625" style="6" customWidth="1"/>
    <col min="12034" max="12034" width="2.44140625" style="6" customWidth="1"/>
    <col min="12035" max="12035" width="2.77734375" style="6" customWidth="1"/>
    <col min="12036" max="12036" width="1.44140625" style="6" customWidth="1"/>
    <col min="12037" max="12037" width="0" style="6" hidden="1" customWidth="1"/>
    <col min="12038" max="12038" width="2.44140625" style="6" customWidth="1"/>
    <col min="12039" max="12039" width="15.33203125" style="6" customWidth="1"/>
    <col min="12040" max="12040" width="21.21875" style="6" customWidth="1"/>
    <col min="12041" max="12041" width="18" style="6" customWidth="1"/>
    <col min="12042" max="12042" width="19.88671875" style="6" customWidth="1"/>
    <col min="12043" max="12043" width="19.109375" style="6" customWidth="1"/>
    <col min="12044" max="12287" width="2.44140625" style="6"/>
    <col min="12288" max="12288" width="1.33203125" style="6" customWidth="1"/>
    <col min="12289" max="12289" width="2.6640625" style="6" customWidth="1"/>
    <col min="12290" max="12290" width="2.44140625" style="6" customWidth="1"/>
    <col min="12291" max="12291" width="2.77734375" style="6" customWidth="1"/>
    <col min="12292" max="12292" width="1.44140625" style="6" customWidth="1"/>
    <col min="12293" max="12293" width="0" style="6" hidden="1" customWidth="1"/>
    <col min="12294" max="12294" width="2.44140625" style="6" customWidth="1"/>
    <col min="12295" max="12295" width="15.33203125" style="6" customWidth="1"/>
    <col min="12296" max="12296" width="21.21875" style="6" customWidth="1"/>
    <col min="12297" max="12297" width="18" style="6" customWidth="1"/>
    <col min="12298" max="12298" width="19.88671875" style="6" customWidth="1"/>
    <col min="12299" max="12299" width="19.109375" style="6" customWidth="1"/>
    <col min="12300" max="12543" width="2.44140625" style="6"/>
    <col min="12544" max="12544" width="1.33203125" style="6" customWidth="1"/>
    <col min="12545" max="12545" width="2.6640625" style="6" customWidth="1"/>
    <col min="12546" max="12546" width="2.44140625" style="6" customWidth="1"/>
    <col min="12547" max="12547" width="2.77734375" style="6" customWidth="1"/>
    <col min="12548" max="12548" width="1.44140625" style="6" customWidth="1"/>
    <col min="12549" max="12549" width="0" style="6" hidden="1" customWidth="1"/>
    <col min="12550" max="12550" width="2.44140625" style="6" customWidth="1"/>
    <col min="12551" max="12551" width="15.33203125" style="6" customWidth="1"/>
    <col min="12552" max="12552" width="21.21875" style="6" customWidth="1"/>
    <col min="12553" max="12553" width="18" style="6" customWidth="1"/>
    <col min="12554" max="12554" width="19.88671875" style="6" customWidth="1"/>
    <col min="12555" max="12555" width="19.109375" style="6" customWidth="1"/>
    <col min="12556" max="12799" width="2.44140625" style="6"/>
    <col min="12800" max="12800" width="1.33203125" style="6" customWidth="1"/>
    <col min="12801" max="12801" width="2.6640625" style="6" customWidth="1"/>
    <col min="12802" max="12802" width="2.44140625" style="6" customWidth="1"/>
    <col min="12803" max="12803" width="2.77734375" style="6" customWidth="1"/>
    <col min="12804" max="12804" width="1.44140625" style="6" customWidth="1"/>
    <col min="12805" max="12805" width="0" style="6" hidden="1" customWidth="1"/>
    <col min="12806" max="12806" width="2.44140625" style="6" customWidth="1"/>
    <col min="12807" max="12807" width="15.33203125" style="6" customWidth="1"/>
    <col min="12808" max="12808" width="21.21875" style="6" customWidth="1"/>
    <col min="12809" max="12809" width="18" style="6" customWidth="1"/>
    <col min="12810" max="12810" width="19.88671875" style="6" customWidth="1"/>
    <col min="12811" max="12811" width="19.109375" style="6" customWidth="1"/>
    <col min="12812" max="13055" width="2.44140625" style="6"/>
    <col min="13056" max="13056" width="1.33203125" style="6" customWidth="1"/>
    <col min="13057" max="13057" width="2.6640625" style="6" customWidth="1"/>
    <col min="13058" max="13058" width="2.44140625" style="6" customWidth="1"/>
    <col min="13059" max="13059" width="2.77734375" style="6" customWidth="1"/>
    <col min="13060" max="13060" width="1.44140625" style="6" customWidth="1"/>
    <col min="13061" max="13061" width="0" style="6" hidden="1" customWidth="1"/>
    <col min="13062" max="13062" width="2.44140625" style="6" customWidth="1"/>
    <col min="13063" max="13063" width="15.33203125" style="6" customWidth="1"/>
    <col min="13064" max="13064" width="21.21875" style="6" customWidth="1"/>
    <col min="13065" max="13065" width="18" style="6" customWidth="1"/>
    <col min="13066" max="13066" width="19.88671875" style="6" customWidth="1"/>
    <col min="13067" max="13067" width="19.109375" style="6" customWidth="1"/>
    <col min="13068" max="13311" width="2.44140625" style="6"/>
    <col min="13312" max="13312" width="1.33203125" style="6" customWidth="1"/>
    <col min="13313" max="13313" width="2.6640625" style="6" customWidth="1"/>
    <col min="13314" max="13314" width="2.44140625" style="6" customWidth="1"/>
    <col min="13315" max="13315" width="2.77734375" style="6" customWidth="1"/>
    <col min="13316" max="13316" width="1.44140625" style="6" customWidth="1"/>
    <col min="13317" max="13317" width="0" style="6" hidden="1" customWidth="1"/>
    <col min="13318" max="13318" width="2.44140625" style="6" customWidth="1"/>
    <col min="13319" max="13319" width="15.33203125" style="6" customWidth="1"/>
    <col min="13320" max="13320" width="21.21875" style="6" customWidth="1"/>
    <col min="13321" max="13321" width="18" style="6" customWidth="1"/>
    <col min="13322" max="13322" width="19.88671875" style="6" customWidth="1"/>
    <col min="13323" max="13323" width="19.109375" style="6" customWidth="1"/>
    <col min="13324" max="13567" width="2.44140625" style="6"/>
    <col min="13568" max="13568" width="1.33203125" style="6" customWidth="1"/>
    <col min="13569" max="13569" width="2.6640625" style="6" customWidth="1"/>
    <col min="13570" max="13570" width="2.44140625" style="6" customWidth="1"/>
    <col min="13571" max="13571" width="2.77734375" style="6" customWidth="1"/>
    <col min="13572" max="13572" width="1.44140625" style="6" customWidth="1"/>
    <col min="13573" max="13573" width="0" style="6" hidden="1" customWidth="1"/>
    <col min="13574" max="13574" width="2.44140625" style="6" customWidth="1"/>
    <col min="13575" max="13575" width="15.33203125" style="6" customWidth="1"/>
    <col min="13576" max="13576" width="21.21875" style="6" customWidth="1"/>
    <col min="13577" max="13577" width="18" style="6" customWidth="1"/>
    <col min="13578" max="13578" width="19.88671875" style="6" customWidth="1"/>
    <col min="13579" max="13579" width="19.109375" style="6" customWidth="1"/>
    <col min="13580" max="13823" width="2.44140625" style="6"/>
    <col min="13824" max="13824" width="1.33203125" style="6" customWidth="1"/>
    <col min="13825" max="13825" width="2.6640625" style="6" customWidth="1"/>
    <col min="13826" max="13826" width="2.44140625" style="6" customWidth="1"/>
    <col min="13827" max="13827" width="2.77734375" style="6" customWidth="1"/>
    <col min="13828" max="13828" width="1.44140625" style="6" customWidth="1"/>
    <col min="13829" max="13829" width="0" style="6" hidden="1" customWidth="1"/>
    <col min="13830" max="13830" width="2.44140625" style="6" customWidth="1"/>
    <col min="13831" max="13831" width="15.33203125" style="6" customWidth="1"/>
    <col min="13832" max="13832" width="21.21875" style="6" customWidth="1"/>
    <col min="13833" max="13833" width="18" style="6" customWidth="1"/>
    <col min="13834" max="13834" width="19.88671875" style="6" customWidth="1"/>
    <col min="13835" max="13835" width="19.109375" style="6" customWidth="1"/>
    <col min="13836" max="14079" width="2.44140625" style="6"/>
    <col min="14080" max="14080" width="1.33203125" style="6" customWidth="1"/>
    <col min="14081" max="14081" width="2.6640625" style="6" customWidth="1"/>
    <col min="14082" max="14082" width="2.44140625" style="6" customWidth="1"/>
    <col min="14083" max="14083" width="2.77734375" style="6" customWidth="1"/>
    <col min="14084" max="14084" width="1.44140625" style="6" customWidth="1"/>
    <col min="14085" max="14085" width="0" style="6" hidden="1" customWidth="1"/>
    <col min="14086" max="14086" width="2.44140625" style="6" customWidth="1"/>
    <col min="14087" max="14087" width="15.33203125" style="6" customWidth="1"/>
    <col min="14088" max="14088" width="21.21875" style="6" customWidth="1"/>
    <col min="14089" max="14089" width="18" style="6" customWidth="1"/>
    <col min="14090" max="14090" width="19.88671875" style="6" customWidth="1"/>
    <col min="14091" max="14091" width="19.109375" style="6" customWidth="1"/>
    <col min="14092" max="14335" width="2.44140625" style="6"/>
    <col min="14336" max="14336" width="1.33203125" style="6" customWidth="1"/>
    <col min="14337" max="14337" width="2.6640625" style="6" customWidth="1"/>
    <col min="14338" max="14338" width="2.44140625" style="6" customWidth="1"/>
    <col min="14339" max="14339" width="2.77734375" style="6" customWidth="1"/>
    <col min="14340" max="14340" width="1.44140625" style="6" customWidth="1"/>
    <col min="14341" max="14341" width="0" style="6" hidden="1" customWidth="1"/>
    <col min="14342" max="14342" width="2.44140625" style="6" customWidth="1"/>
    <col min="14343" max="14343" width="15.33203125" style="6" customWidth="1"/>
    <col min="14344" max="14344" width="21.21875" style="6" customWidth="1"/>
    <col min="14345" max="14345" width="18" style="6" customWidth="1"/>
    <col min="14346" max="14346" width="19.88671875" style="6" customWidth="1"/>
    <col min="14347" max="14347" width="19.109375" style="6" customWidth="1"/>
    <col min="14348" max="14591" width="2.44140625" style="6"/>
    <col min="14592" max="14592" width="1.33203125" style="6" customWidth="1"/>
    <col min="14593" max="14593" width="2.6640625" style="6" customWidth="1"/>
    <col min="14594" max="14594" width="2.44140625" style="6" customWidth="1"/>
    <col min="14595" max="14595" width="2.77734375" style="6" customWidth="1"/>
    <col min="14596" max="14596" width="1.44140625" style="6" customWidth="1"/>
    <col min="14597" max="14597" width="0" style="6" hidden="1" customWidth="1"/>
    <col min="14598" max="14598" width="2.44140625" style="6" customWidth="1"/>
    <col min="14599" max="14599" width="15.33203125" style="6" customWidth="1"/>
    <col min="14600" max="14600" width="21.21875" style="6" customWidth="1"/>
    <col min="14601" max="14601" width="18" style="6" customWidth="1"/>
    <col min="14602" max="14602" width="19.88671875" style="6" customWidth="1"/>
    <col min="14603" max="14603" width="19.109375" style="6" customWidth="1"/>
    <col min="14604" max="14847" width="2.44140625" style="6"/>
    <col min="14848" max="14848" width="1.33203125" style="6" customWidth="1"/>
    <col min="14849" max="14849" width="2.6640625" style="6" customWidth="1"/>
    <col min="14850" max="14850" width="2.44140625" style="6" customWidth="1"/>
    <col min="14851" max="14851" width="2.77734375" style="6" customWidth="1"/>
    <col min="14852" max="14852" width="1.44140625" style="6" customWidth="1"/>
    <col min="14853" max="14853" width="0" style="6" hidden="1" customWidth="1"/>
    <col min="14854" max="14854" width="2.44140625" style="6" customWidth="1"/>
    <col min="14855" max="14855" width="15.33203125" style="6" customWidth="1"/>
    <col min="14856" max="14856" width="21.21875" style="6" customWidth="1"/>
    <col min="14857" max="14857" width="18" style="6" customWidth="1"/>
    <col min="14858" max="14858" width="19.88671875" style="6" customWidth="1"/>
    <col min="14859" max="14859" width="19.109375" style="6" customWidth="1"/>
    <col min="14860" max="15103" width="2.44140625" style="6"/>
    <col min="15104" max="15104" width="1.33203125" style="6" customWidth="1"/>
    <col min="15105" max="15105" width="2.6640625" style="6" customWidth="1"/>
    <col min="15106" max="15106" width="2.44140625" style="6" customWidth="1"/>
    <col min="15107" max="15107" width="2.77734375" style="6" customWidth="1"/>
    <col min="15108" max="15108" width="1.44140625" style="6" customWidth="1"/>
    <col min="15109" max="15109" width="0" style="6" hidden="1" customWidth="1"/>
    <col min="15110" max="15110" width="2.44140625" style="6" customWidth="1"/>
    <col min="15111" max="15111" width="15.33203125" style="6" customWidth="1"/>
    <col min="15112" max="15112" width="21.21875" style="6" customWidth="1"/>
    <col min="15113" max="15113" width="18" style="6" customWidth="1"/>
    <col min="15114" max="15114" width="19.88671875" style="6" customWidth="1"/>
    <col min="15115" max="15115" width="19.109375" style="6" customWidth="1"/>
    <col min="15116" max="15359" width="2.44140625" style="6"/>
    <col min="15360" max="15360" width="1.33203125" style="6" customWidth="1"/>
    <col min="15361" max="15361" width="2.6640625" style="6" customWidth="1"/>
    <col min="15362" max="15362" width="2.44140625" style="6" customWidth="1"/>
    <col min="15363" max="15363" width="2.77734375" style="6" customWidth="1"/>
    <col min="15364" max="15364" width="1.44140625" style="6" customWidth="1"/>
    <col min="15365" max="15365" width="0" style="6" hidden="1" customWidth="1"/>
    <col min="15366" max="15366" width="2.44140625" style="6" customWidth="1"/>
    <col min="15367" max="15367" width="15.33203125" style="6" customWidth="1"/>
    <col min="15368" max="15368" width="21.21875" style="6" customWidth="1"/>
    <col min="15369" max="15369" width="18" style="6" customWidth="1"/>
    <col min="15370" max="15370" width="19.88671875" style="6" customWidth="1"/>
    <col min="15371" max="15371" width="19.109375" style="6" customWidth="1"/>
    <col min="15372" max="15615" width="2.44140625" style="6"/>
    <col min="15616" max="15616" width="1.33203125" style="6" customWidth="1"/>
    <col min="15617" max="15617" width="2.6640625" style="6" customWidth="1"/>
    <col min="15618" max="15618" width="2.44140625" style="6" customWidth="1"/>
    <col min="15619" max="15619" width="2.77734375" style="6" customWidth="1"/>
    <col min="15620" max="15620" width="1.44140625" style="6" customWidth="1"/>
    <col min="15621" max="15621" width="0" style="6" hidden="1" customWidth="1"/>
    <col min="15622" max="15622" width="2.44140625" style="6" customWidth="1"/>
    <col min="15623" max="15623" width="15.33203125" style="6" customWidth="1"/>
    <col min="15624" max="15624" width="21.21875" style="6" customWidth="1"/>
    <col min="15625" max="15625" width="18" style="6" customWidth="1"/>
    <col min="15626" max="15626" width="19.88671875" style="6" customWidth="1"/>
    <col min="15627" max="15627" width="19.109375" style="6" customWidth="1"/>
    <col min="15628" max="15871" width="2.44140625" style="6"/>
    <col min="15872" max="15872" width="1.33203125" style="6" customWidth="1"/>
    <col min="15873" max="15873" width="2.6640625" style="6" customWidth="1"/>
    <col min="15874" max="15874" width="2.44140625" style="6" customWidth="1"/>
    <col min="15875" max="15875" width="2.77734375" style="6" customWidth="1"/>
    <col min="15876" max="15876" width="1.44140625" style="6" customWidth="1"/>
    <col min="15877" max="15877" width="0" style="6" hidden="1" customWidth="1"/>
    <col min="15878" max="15878" width="2.44140625" style="6" customWidth="1"/>
    <col min="15879" max="15879" width="15.33203125" style="6" customWidth="1"/>
    <col min="15880" max="15880" width="21.21875" style="6" customWidth="1"/>
    <col min="15881" max="15881" width="18" style="6" customWidth="1"/>
    <col min="15882" max="15882" width="19.88671875" style="6" customWidth="1"/>
    <col min="15883" max="15883" width="19.109375" style="6" customWidth="1"/>
    <col min="15884" max="16127" width="2.44140625" style="6"/>
    <col min="16128" max="16128" width="1.33203125" style="6" customWidth="1"/>
    <col min="16129" max="16129" width="2.6640625" style="6" customWidth="1"/>
    <col min="16130" max="16130" width="2.44140625" style="6" customWidth="1"/>
    <col min="16131" max="16131" width="2.77734375" style="6" customWidth="1"/>
    <col min="16132" max="16132" width="1.44140625" style="6" customWidth="1"/>
    <col min="16133" max="16133" width="0" style="6" hidden="1" customWidth="1"/>
    <col min="16134" max="16134" width="2.44140625" style="6" customWidth="1"/>
    <col min="16135" max="16135" width="15.33203125" style="6" customWidth="1"/>
    <col min="16136" max="16136" width="21.21875" style="6" customWidth="1"/>
    <col min="16137" max="16137" width="18" style="6" customWidth="1"/>
    <col min="16138" max="16138" width="19.88671875" style="6" customWidth="1"/>
    <col min="16139" max="16139" width="19.109375" style="6" customWidth="1"/>
    <col min="16140" max="16384" width="2.44140625" style="6"/>
  </cols>
  <sheetData>
    <row r="3" spans="1:24" s="2" customFormat="1" ht="17.25" customHeight="1">
      <c r="A3" s="1"/>
      <c r="E3" s="16"/>
      <c r="F3" s="16"/>
      <c r="G3" s="16"/>
      <c r="I3" s="16"/>
      <c r="K3" s="50" t="s">
        <v>13</v>
      </c>
      <c r="L3" s="50"/>
    </row>
    <row r="4" spans="1:24" s="2" customFormat="1" ht="17.25" customHeight="1">
      <c r="A4" s="1"/>
      <c r="E4" s="16"/>
      <c r="F4" s="16"/>
      <c r="G4" s="16"/>
      <c r="I4" s="16"/>
      <c r="K4" s="30"/>
      <c r="L4" s="30"/>
    </row>
    <row r="5" spans="1:24" s="2" customFormat="1" ht="17.25" customHeight="1">
      <c r="A5" s="1"/>
      <c r="E5" s="16"/>
      <c r="F5" s="16"/>
      <c r="G5" s="16"/>
      <c r="I5" s="16"/>
      <c r="K5" s="30"/>
      <c r="L5" s="30"/>
    </row>
    <row r="6" spans="1:24" s="2" customFormat="1" ht="19.5" customHeight="1">
      <c r="B6" s="51" t="s">
        <v>2</v>
      </c>
      <c r="C6" s="51"/>
      <c r="D6" s="51"/>
      <c r="E6" s="51"/>
      <c r="F6" s="51"/>
      <c r="G6" s="51"/>
      <c r="H6" s="51"/>
      <c r="I6" s="51"/>
      <c r="J6" s="51"/>
      <c r="K6" s="51"/>
      <c r="L6" s="51"/>
      <c r="M6" s="3"/>
      <c r="N6" s="3"/>
      <c r="O6" s="4"/>
      <c r="P6" s="4"/>
      <c r="Q6" s="4"/>
      <c r="R6" s="3"/>
      <c r="S6" s="5"/>
      <c r="T6" s="5"/>
    </row>
    <row r="7" spans="1:24" s="2" customFormat="1" ht="19.5" customHeight="1">
      <c r="B7" s="51" t="s">
        <v>12</v>
      </c>
      <c r="C7" s="51"/>
      <c r="D7" s="51"/>
      <c r="E7" s="51"/>
      <c r="F7" s="51"/>
      <c r="G7" s="51"/>
      <c r="H7" s="51"/>
      <c r="I7" s="51"/>
      <c r="J7" s="51"/>
      <c r="K7" s="51"/>
      <c r="L7" s="51"/>
      <c r="M7" s="3"/>
      <c r="N7" s="3"/>
      <c r="O7" s="4"/>
      <c r="P7" s="4"/>
      <c r="Q7" s="4"/>
      <c r="R7" s="3"/>
      <c r="S7" s="5"/>
      <c r="T7" s="5"/>
    </row>
    <row r="8" spans="1:24" s="2" customFormat="1" ht="19.5" customHeight="1">
      <c r="B8" s="28"/>
      <c r="C8" s="28"/>
      <c r="D8" s="28"/>
      <c r="E8" s="28"/>
      <c r="F8" s="28"/>
      <c r="G8" s="28"/>
      <c r="H8" s="28"/>
      <c r="I8" s="28"/>
      <c r="J8" s="28"/>
      <c r="K8" s="28"/>
      <c r="L8" s="28"/>
      <c r="M8" s="3"/>
      <c r="N8" s="3"/>
      <c r="O8" s="4"/>
      <c r="P8" s="4"/>
      <c r="Q8" s="4"/>
      <c r="R8" s="3"/>
      <c r="S8" s="5"/>
      <c r="T8" s="5"/>
    </row>
    <row r="9" spans="1:24" s="2" customFormat="1" ht="14.25" customHeight="1">
      <c r="B9" s="52"/>
      <c r="C9" s="52"/>
      <c r="D9" s="52"/>
      <c r="E9" s="52"/>
      <c r="F9" s="52"/>
      <c r="G9" s="52"/>
      <c r="H9" s="52"/>
      <c r="I9" s="52"/>
      <c r="J9" s="52"/>
      <c r="K9" s="52"/>
      <c r="L9" s="5"/>
      <c r="M9" s="5"/>
      <c r="N9" s="31"/>
      <c r="O9" s="5"/>
      <c r="P9" s="5"/>
      <c r="Q9" s="5"/>
      <c r="R9" s="5"/>
      <c r="S9" s="5"/>
      <c r="T9" s="5"/>
    </row>
    <row r="10" spans="1:24" ht="13.5" customHeight="1">
      <c r="B10" s="29"/>
      <c r="C10" s="29"/>
      <c r="D10" s="29"/>
      <c r="E10" s="17"/>
      <c r="F10" s="17"/>
      <c r="G10" s="17"/>
      <c r="H10" s="29"/>
      <c r="I10" s="17"/>
      <c r="J10" s="29"/>
      <c r="K10" s="29"/>
      <c r="L10" s="7"/>
      <c r="M10" s="7"/>
      <c r="N10" s="7"/>
      <c r="O10" s="7"/>
      <c r="P10" s="7"/>
      <c r="Q10" s="7"/>
      <c r="R10" s="7"/>
      <c r="S10" s="7"/>
      <c r="T10" s="7"/>
      <c r="X10" s="32"/>
    </row>
    <row r="11" spans="1:24" ht="19.5" customHeight="1">
      <c r="B11" s="53" t="s">
        <v>4</v>
      </c>
      <c r="C11" s="53"/>
      <c r="D11" s="53"/>
      <c r="E11" s="53"/>
      <c r="F11" s="53"/>
      <c r="G11" s="53"/>
      <c r="H11" s="53"/>
      <c r="I11" s="53"/>
      <c r="J11" s="53"/>
      <c r="K11" s="53"/>
      <c r="L11" s="7"/>
      <c r="M11" s="7"/>
      <c r="N11" s="7"/>
      <c r="O11" s="7"/>
      <c r="P11" s="7"/>
      <c r="Q11" s="7"/>
      <c r="R11" s="7"/>
      <c r="S11" s="7"/>
      <c r="T11" s="7"/>
      <c r="X11" s="32"/>
    </row>
    <row r="12" spans="1:24" ht="54">
      <c r="B12" s="13"/>
      <c r="C12" s="27" t="s">
        <v>25</v>
      </c>
      <c r="D12" s="27" t="s">
        <v>26</v>
      </c>
      <c r="E12" s="27" t="s">
        <v>5</v>
      </c>
      <c r="F12" s="15" t="s">
        <v>7</v>
      </c>
      <c r="G12" s="33" t="s">
        <v>6</v>
      </c>
      <c r="H12" s="27" t="s">
        <v>3</v>
      </c>
      <c r="I12" s="27" t="s">
        <v>1</v>
      </c>
      <c r="J12" s="27" t="s">
        <v>10</v>
      </c>
      <c r="K12" s="27" t="s">
        <v>27</v>
      </c>
      <c r="L12" s="27" t="s">
        <v>9</v>
      </c>
      <c r="M12" s="7"/>
      <c r="N12" s="42" t="s">
        <v>39</v>
      </c>
      <c r="O12" s="42" t="s">
        <v>31</v>
      </c>
      <c r="P12" s="43" t="s">
        <v>32</v>
      </c>
      <c r="Q12" s="7"/>
      <c r="R12" s="7"/>
      <c r="S12" s="7"/>
      <c r="T12" s="7"/>
      <c r="X12" s="32"/>
    </row>
    <row r="13" spans="1:24" ht="20.100000000000001" customHeight="1">
      <c r="B13" s="13">
        <v>1</v>
      </c>
      <c r="C13" s="13"/>
      <c r="D13" s="13"/>
      <c r="E13" s="21"/>
      <c r="F13" s="25" t="str">
        <f t="shared" ref="F13" si="0">IF(OR(E13="小学校",E13="中学校",E13="義務教育学校（前期課程）",E13="義務教育学校（後期課程）",E13="中等教育学校（前期課程）"),"A",IF(OR(E13="高等学校",E13="中等教育学校（後期課程）",E13="専修学校（高等課程）",E13="特別支援学校（高等部のみ）"),"B",IF(E13="特別支援学校","C","D")))</f>
        <v>D</v>
      </c>
      <c r="G13" s="27" t="s">
        <v>11</v>
      </c>
      <c r="H13" s="22"/>
      <c r="I13" s="27"/>
      <c r="J13" s="14">
        <f>IF(H13&lt;1,0,IF(AND(H13&lt;301,F13="A",G13="無"),450000,IF(AND(H13&lt;501,F13="A",G13="無"),675000,IF(AND(H13&gt;500,F13="A",G13="無"),900000,IF(AND(H13&lt;401,F13="B",G13="無"),900000,IF(AND(H13&lt;701,F13="B",G13="無"),1125000,IF(AND(H13&gt;700,F13="B",G13="無"),1350000,IF(AND(H13&lt;301,F13="A",G13="有"),1000000,IF(AND(H13&lt;501,F13="A",G13="有"),1500000,IF(AND(H13&gt;500,F13="A",G13="有"),2000000,IF(AND(H13&lt;401,F13="B",G13="有"),1500000,IF(AND(H13&lt;701,F13="B",G13="有"),2000000,IF(AND(H13&gt;700,F13="B",G13="有"),2500000,IF(AND(F13="C",G13="無"),1800000,IF(AND(F13="C",G13="有"),2500000,450000)))))))))))))))</f>
        <v>0</v>
      </c>
      <c r="K13" s="26"/>
      <c r="L13" s="24">
        <f>ROUNDDOWN(MIN(J13,K13),-3)</f>
        <v>0</v>
      </c>
      <c r="M13" s="7"/>
      <c r="N13" s="44"/>
      <c r="O13" s="44">
        <f>SUM(N13,L13)</f>
        <v>0</v>
      </c>
      <c r="P13" s="43" t="str">
        <f>IF(J13&gt;=O13,"○","×")</f>
        <v>○</v>
      </c>
      <c r="Q13" s="7"/>
      <c r="R13" s="7"/>
      <c r="S13" s="7"/>
      <c r="T13" s="7"/>
      <c r="X13" s="32"/>
    </row>
    <row r="14" spans="1:24" ht="20.100000000000001" customHeight="1">
      <c r="B14" s="13">
        <v>2</v>
      </c>
      <c r="C14" s="13"/>
      <c r="D14" s="13"/>
      <c r="E14" s="21"/>
      <c r="F14" s="25" t="str">
        <f t="shared" ref="F14" si="1">IF(OR(E14="小学校",E14="中学校",E14="義務教育学校（前期課程）",E14="義務教育学校（後期課程）",E14="中等教育学校（前期課程）"),"A",IF(OR(E14="高等学校",E14="中等教育学校（後期課程）",E14="専修学校（高等課程）",E14="特別支援学校（高等部のみ）"),"B",IF(E14="特別支援学校","C","D")))</f>
        <v>D</v>
      </c>
      <c r="G14" s="27" t="s">
        <v>11</v>
      </c>
      <c r="H14" s="22"/>
      <c r="I14" s="27"/>
      <c r="J14" s="14">
        <f t="shared" ref="J14" si="2">IF(H14&lt;1,0,IF(AND(H14&lt;301,F14="A",G14="無"),450000,IF(AND(H14&lt;501,F14="A",G14="無"),675000,IF(AND(H14&gt;500,F14="A",G14="無"),900000,IF(AND(H14&lt;401,F14="B",G14="無"),900000,IF(AND(H14&lt;701,F14="B",G14="無"),1125000,IF(AND(H14&gt;700,F14="B",G14="無"),1350000,IF(AND(H14&lt;301,F14="A",G14="有"),1000000,IF(AND(H14&lt;501,F14="A",G14="有"),1500000,IF(AND(H14&gt;500,F14="A",G14="有"),2000000,IF(AND(H14&lt;401,F14="B",G14="有"),1500000,IF(AND(H14&lt;701,F14="B",G14="有"),2000000,IF(AND(H14&gt;700,F14="B",G14="有"),2500000,IF(AND(F14="C",G14="無"),1800000,IF(AND(F14="C",G14="有"),2500000,450000)))))))))))))))</f>
        <v>0</v>
      </c>
      <c r="K14" s="26"/>
      <c r="L14" s="24">
        <f>ROUNDDOWN(MIN(J14,K14),-3)</f>
        <v>0</v>
      </c>
      <c r="M14" s="7"/>
      <c r="N14" s="44"/>
      <c r="O14" s="44">
        <f>SUM(N14,L14)</f>
        <v>0</v>
      </c>
      <c r="P14" s="43" t="str">
        <f>IF(J14&gt;=O14,"○","×")</f>
        <v>○</v>
      </c>
      <c r="Q14" s="7"/>
      <c r="R14" s="7"/>
      <c r="S14" s="7"/>
      <c r="T14" s="7"/>
      <c r="X14" s="32"/>
    </row>
    <row r="15" spans="1:24" ht="20.100000000000001" customHeight="1">
      <c r="B15" s="47" t="s">
        <v>0</v>
      </c>
      <c r="C15" s="48"/>
      <c r="D15" s="48"/>
      <c r="E15" s="48"/>
      <c r="F15" s="48"/>
      <c r="G15" s="48"/>
      <c r="H15" s="48"/>
      <c r="I15" s="48"/>
      <c r="J15" s="23">
        <f>SUM(J13:J14)</f>
        <v>0</v>
      </c>
      <c r="K15" s="23">
        <f>SUM(K13:K14)</f>
        <v>0</v>
      </c>
      <c r="L15" s="23">
        <f>SUM(L13:L14)</f>
        <v>0</v>
      </c>
      <c r="M15" s="7"/>
      <c r="N15" s="7"/>
      <c r="O15" s="7"/>
      <c r="P15" s="7"/>
      <c r="Q15" s="7"/>
      <c r="R15" s="7"/>
      <c r="S15" s="7"/>
      <c r="T15" s="7"/>
      <c r="X15" s="32"/>
    </row>
    <row r="16" spans="1:24" ht="19.5" customHeight="1">
      <c r="B16" s="49"/>
      <c r="C16" s="49"/>
      <c r="D16" s="49"/>
      <c r="E16" s="49"/>
      <c r="F16" s="49"/>
      <c r="G16" s="49"/>
      <c r="H16" s="49"/>
      <c r="I16" s="49"/>
      <c r="J16" s="49"/>
      <c r="K16" s="49"/>
      <c r="L16" s="7"/>
      <c r="M16" s="7"/>
      <c r="N16" s="7"/>
      <c r="O16" s="7"/>
      <c r="P16" s="7"/>
      <c r="Q16" s="7"/>
      <c r="R16" s="7"/>
      <c r="S16" s="7"/>
      <c r="T16" s="7"/>
      <c r="X16" s="32"/>
    </row>
    <row r="17" spans="2:20" ht="37.5" customHeight="1">
      <c r="B17" s="46" t="s">
        <v>8</v>
      </c>
      <c r="C17" s="46"/>
      <c r="D17" s="46"/>
      <c r="E17" s="46"/>
      <c r="F17" s="46"/>
      <c r="G17" s="46"/>
      <c r="H17" s="46"/>
      <c r="I17" s="46"/>
      <c r="J17" s="46"/>
      <c r="K17" s="46"/>
      <c r="L17" s="46"/>
      <c r="M17" s="7"/>
      <c r="N17" s="7"/>
      <c r="O17" s="7"/>
      <c r="P17" s="7"/>
      <c r="Q17" s="7"/>
      <c r="R17" s="7"/>
      <c r="S17" s="7"/>
      <c r="T17" s="7"/>
    </row>
    <row r="18" spans="2:20" ht="37.5" customHeight="1">
      <c r="B18" s="46" t="s">
        <v>23</v>
      </c>
      <c r="C18" s="46"/>
      <c r="D18" s="46"/>
      <c r="E18" s="46"/>
      <c r="F18" s="46"/>
      <c r="G18" s="46"/>
      <c r="H18" s="46"/>
      <c r="I18" s="46"/>
      <c r="J18" s="46"/>
      <c r="K18" s="46"/>
      <c r="L18" s="46"/>
      <c r="M18" s="7"/>
      <c r="N18" s="7"/>
      <c r="O18" s="7"/>
      <c r="P18" s="7"/>
      <c r="Q18" s="7"/>
      <c r="R18" s="7"/>
      <c r="S18" s="7"/>
      <c r="T18" s="7"/>
    </row>
    <row r="19" spans="2:20" ht="37.5" customHeight="1">
      <c r="B19" s="46" t="s">
        <v>24</v>
      </c>
      <c r="C19" s="46"/>
      <c r="D19" s="46"/>
      <c r="E19" s="46"/>
      <c r="F19" s="46"/>
      <c r="G19" s="46"/>
      <c r="H19" s="46"/>
      <c r="I19" s="46"/>
      <c r="J19" s="46"/>
      <c r="K19" s="46"/>
      <c r="L19" s="46"/>
      <c r="M19" s="7"/>
      <c r="N19" s="7"/>
      <c r="O19" s="7"/>
      <c r="P19" s="7"/>
      <c r="Q19" s="7"/>
      <c r="R19" s="7"/>
      <c r="S19" s="7"/>
      <c r="T19" s="7"/>
    </row>
    <row r="20" spans="2:20" ht="20.100000000000001" customHeight="1">
      <c r="B20" s="46" t="s">
        <v>20</v>
      </c>
      <c r="C20" s="46"/>
      <c r="D20" s="46"/>
      <c r="E20" s="46"/>
      <c r="F20" s="46"/>
      <c r="G20" s="46"/>
      <c r="H20" s="46"/>
      <c r="I20" s="46"/>
      <c r="J20" s="46"/>
      <c r="K20" s="46"/>
      <c r="L20" s="46"/>
      <c r="M20" s="7"/>
      <c r="N20" s="7"/>
      <c r="O20" s="7"/>
      <c r="P20" s="7"/>
      <c r="Q20" s="7"/>
      <c r="R20" s="7"/>
      <c r="S20" s="7"/>
      <c r="T20" s="7"/>
    </row>
    <row r="21" spans="2:20" ht="20.100000000000001" customHeight="1">
      <c r="B21" s="46"/>
      <c r="C21" s="46"/>
      <c r="D21" s="46"/>
      <c r="E21" s="46"/>
      <c r="F21" s="46"/>
      <c r="G21" s="46"/>
      <c r="H21" s="46"/>
      <c r="I21" s="46"/>
      <c r="J21" s="46"/>
      <c r="K21" s="46"/>
      <c r="L21" s="46"/>
      <c r="M21" s="7"/>
      <c r="N21" s="7"/>
      <c r="O21" s="7"/>
      <c r="P21" s="7"/>
      <c r="Q21" s="7"/>
      <c r="R21" s="7"/>
      <c r="S21" s="7"/>
      <c r="T21" s="7"/>
    </row>
    <row r="22" spans="2:20" ht="20.100000000000001" customHeight="1">
      <c r="B22" s="46"/>
      <c r="C22" s="46"/>
      <c r="D22" s="46"/>
      <c r="E22" s="46"/>
      <c r="F22" s="46"/>
      <c r="G22" s="46"/>
      <c r="H22" s="46"/>
      <c r="I22" s="46"/>
      <c r="J22" s="46"/>
      <c r="K22" s="46"/>
      <c r="L22" s="46"/>
      <c r="M22" s="7"/>
      <c r="N22" s="7"/>
      <c r="O22" s="7"/>
      <c r="P22" s="7"/>
      <c r="Q22" s="7"/>
      <c r="R22" s="7"/>
      <c r="S22" s="7"/>
      <c r="T22" s="7"/>
    </row>
    <row r="23" spans="2:20" ht="26.25" customHeight="1">
      <c r="B23" s="46"/>
      <c r="C23" s="46"/>
      <c r="D23" s="46"/>
      <c r="E23" s="46"/>
      <c r="F23" s="46"/>
      <c r="G23" s="46"/>
      <c r="H23" s="46"/>
      <c r="I23" s="46"/>
      <c r="J23" s="46"/>
      <c r="K23" s="46"/>
      <c r="L23" s="46"/>
      <c r="M23" s="7"/>
      <c r="N23" s="7"/>
      <c r="O23" s="7"/>
      <c r="P23" s="7"/>
      <c r="Q23" s="7"/>
      <c r="R23" s="7"/>
      <c r="S23" s="7"/>
      <c r="T23" s="7"/>
    </row>
    <row r="24" spans="2:20" ht="13.2">
      <c r="B24" s="8"/>
      <c r="C24" s="10"/>
      <c r="D24" s="10"/>
      <c r="E24" s="10"/>
      <c r="F24" s="10"/>
      <c r="G24" s="10"/>
      <c r="H24" s="10"/>
      <c r="I24" s="10"/>
      <c r="J24" s="10"/>
      <c r="K24" s="7"/>
      <c r="L24" s="7"/>
      <c r="M24" s="7"/>
      <c r="N24" s="7"/>
      <c r="O24" s="7"/>
      <c r="P24" s="7"/>
      <c r="Q24" s="7"/>
      <c r="R24" s="7"/>
      <c r="S24" s="7"/>
      <c r="T24" s="7"/>
    </row>
    <row r="25" spans="2:20" ht="13.2">
      <c r="B25" s="11"/>
      <c r="C25" s="9"/>
      <c r="D25" s="9"/>
      <c r="E25" s="10"/>
      <c r="F25" s="10"/>
      <c r="G25" s="10"/>
      <c r="H25" s="9"/>
      <c r="I25" s="10"/>
      <c r="J25" s="9"/>
      <c r="K25" s="7"/>
      <c r="L25" s="7"/>
      <c r="M25" s="7"/>
      <c r="N25" s="7"/>
      <c r="O25" s="7"/>
      <c r="P25" s="7"/>
      <c r="Q25" s="7"/>
      <c r="R25" s="7"/>
      <c r="S25" s="7"/>
      <c r="T25" s="7"/>
    </row>
    <row r="26" spans="2:20" ht="13.2">
      <c r="B26" s="8"/>
      <c r="C26" s="12"/>
      <c r="D26" s="12"/>
      <c r="E26" s="18"/>
      <c r="F26" s="18"/>
      <c r="G26" s="18"/>
      <c r="H26" s="12"/>
      <c r="I26" s="18"/>
      <c r="J26" s="12"/>
      <c r="K26" s="7"/>
      <c r="L26" s="7"/>
      <c r="M26" s="7"/>
      <c r="N26" s="7"/>
      <c r="O26" s="7"/>
      <c r="P26" s="7"/>
      <c r="Q26" s="7"/>
      <c r="R26" s="7"/>
      <c r="S26" s="7"/>
      <c r="T26" s="7"/>
    </row>
    <row r="27" spans="2:20" ht="13.2">
      <c r="B27" s="8"/>
      <c r="C27" s="12"/>
      <c r="D27" s="12"/>
      <c r="E27" s="18"/>
      <c r="F27" s="18"/>
      <c r="G27" s="18"/>
      <c r="H27" s="12"/>
      <c r="I27" s="18"/>
      <c r="J27" s="12"/>
      <c r="K27" s="7"/>
      <c r="L27" s="7"/>
      <c r="M27" s="7"/>
      <c r="N27" s="7"/>
      <c r="O27" s="7"/>
      <c r="P27" s="7"/>
      <c r="Q27" s="7"/>
      <c r="R27" s="7"/>
      <c r="S27" s="7"/>
      <c r="T27" s="7"/>
    </row>
    <row r="28" spans="2:20" ht="13.2">
      <c r="B28" s="8"/>
      <c r="C28" s="12"/>
      <c r="D28" s="12"/>
      <c r="E28" s="18"/>
      <c r="F28" s="18"/>
      <c r="G28" s="18"/>
      <c r="H28" s="12"/>
      <c r="I28" s="18"/>
      <c r="J28" s="12"/>
      <c r="K28" s="7"/>
      <c r="L28" s="7"/>
      <c r="M28" s="7"/>
      <c r="N28" s="7"/>
      <c r="O28" s="7"/>
      <c r="P28" s="7"/>
      <c r="Q28" s="7"/>
      <c r="R28" s="7"/>
      <c r="S28" s="7"/>
      <c r="T28" s="7"/>
    </row>
    <row r="29" spans="2:20" ht="13.2">
      <c r="B29" s="8"/>
      <c r="C29" s="12"/>
      <c r="D29" s="12"/>
      <c r="E29" s="18"/>
      <c r="F29" s="18"/>
      <c r="G29" s="18"/>
      <c r="H29" s="12"/>
      <c r="I29" s="18"/>
      <c r="J29" s="12"/>
      <c r="K29" s="7"/>
      <c r="L29" s="7"/>
      <c r="M29" s="7"/>
      <c r="N29" s="7"/>
      <c r="O29" s="7"/>
      <c r="P29" s="7"/>
      <c r="Q29" s="7"/>
      <c r="R29" s="7"/>
      <c r="S29" s="7"/>
      <c r="T29" s="7"/>
    </row>
    <row r="30" spans="2:20" ht="13.2">
      <c r="B30" s="8"/>
      <c r="C30" s="12"/>
      <c r="D30" s="12"/>
      <c r="E30" s="18"/>
      <c r="F30" s="18"/>
      <c r="G30" s="18"/>
      <c r="H30" s="12"/>
      <c r="I30" s="18"/>
      <c r="J30" s="12"/>
      <c r="K30" s="7"/>
      <c r="L30" s="7"/>
      <c r="M30" s="7"/>
      <c r="N30" s="7"/>
      <c r="O30" s="7"/>
      <c r="P30" s="7"/>
      <c r="Q30" s="7"/>
      <c r="R30" s="7"/>
      <c r="S30" s="7"/>
      <c r="T30" s="7"/>
    </row>
    <row r="31" spans="2:20" ht="13.2">
      <c r="B31" s="8"/>
      <c r="C31" s="12"/>
      <c r="D31" s="12"/>
      <c r="E31" s="18"/>
      <c r="F31" s="18"/>
      <c r="G31" s="18"/>
      <c r="H31" s="12"/>
      <c r="I31" s="18"/>
      <c r="J31" s="12"/>
      <c r="K31" s="7"/>
      <c r="L31" s="7"/>
      <c r="M31" s="7"/>
      <c r="N31" s="7"/>
      <c r="O31" s="7"/>
      <c r="P31" s="7"/>
      <c r="Q31" s="7"/>
      <c r="R31" s="7"/>
      <c r="S31" s="7"/>
      <c r="T31" s="7"/>
    </row>
    <row r="32" spans="2:20" ht="13.2">
      <c r="B32" s="8"/>
      <c r="C32" s="12"/>
      <c r="D32" s="12"/>
      <c r="E32" s="18"/>
      <c r="F32" s="18"/>
      <c r="G32" s="18"/>
      <c r="H32" s="12"/>
      <c r="I32" s="18"/>
      <c r="J32" s="12"/>
      <c r="K32" s="7"/>
      <c r="L32" s="7"/>
      <c r="M32" s="7"/>
      <c r="N32" s="7"/>
      <c r="O32" s="7"/>
      <c r="P32" s="7"/>
      <c r="Q32" s="7"/>
      <c r="R32" s="7"/>
      <c r="S32" s="7"/>
      <c r="T32" s="7"/>
    </row>
    <row r="33" spans="2:20" ht="13.2">
      <c r="B33" s="8"/>
      <c r="C33" s="12"/>
      <c r="D33" s="12"/>
      <c r="E33" s="18"/>
      <c r="F33" s="18"/>
      <c r="G33" s="18"/>
      <c r="H33" s="12"/>
      <c r="I33" s="18"/>
      <c r="J33" s="12"/>
      <c r="K33" s="7"/>
      <c r="L33" s="7"/>
      <c r="M33" s="7"/>
      <c r="N33" s="7"/>
      <c r="O33" s="7"/>
      <c r="P33" s="7"/>
      <c r="Q33" s="7"/>
      <c r="R33" s="7"/>
      <c r="S33" s="7"/>
      <c r="T33" s="7"/>
    </row>
    <row r="34" spans="2:20" ht="13.2">
      <c r="B34" s="8"/>
      <c r="C34" s="12"/>
      <c r="D34" s="12"/>
      <c r="E34" s="18"/>
      <c r="F34" s="18"/>
      <c r="G34" s="18"/>
      <c r="H34" s="12"/>
      <c r="I34" s="18"/>
      <c r="J34" s="12"/>
      <c r="K34" s="7"/>
      <c r="L34" s="7"/>
      <c r="M34" s="7"/>
      <c r="N34" s="7"/>
      <c r="O34" s="7"/>
      <c r="P34" s="7"/>
      <c r="Q34" s="7"/>
      <c r="R34" s="7"/>
      <c r="S34" s="7"/>
      <c r="T34" s="7"/>
    </row>
    <row r="35" spans="2:20" ht="13.2">
      <c r="B35" s="11"/>
      <c r="C35" s="9"/>
      <c r="D35" s="9"/>
      <c r="E35" s="10"/>
      <c r="F35" s="10"/>
      <c r="G35" s="10"/>
      <c r="H35" s="9"/>
      <c r="I35" s="10"/>
      <c r="J35" s="9"/>
      <c r="K35" s="7"/>
      <c r="L35" s="7"/>
      <c r="M35" s="7"/>
      <c r="N35" s="7"/>
      <c r="O35" s="7"/>
      <c r="P35" s="7"/>
      <c r="Q35" s="7"/>
      <c r="R35" s="7"/>
      <c r="S35" s="7"/>
      <c r="T35" s="7"/>
    </row>
    <row r="36" spans="2:20" ht="13.2">
      <c r="B36" s="8"/>
      <c r="C36" s="9"/>
      <c r="D36" s="9"/>
      <c r="E36" s="10"/>
      <c r="F36" s="10"/>
      <c r="G36" s="10"/>
      <c r="H36" s="9"/>
      <c r="I36" s="10"/>
      <c r="J36" s="9"/>
      <c r="K36" s="7"/>
      <c r="L36" s="7"/>
      <c r="M36" s="7"/>
      <c r="N36" s="7"/>
      <c r="O36" s="7"/>
      <c r="P36" s="7"/>
      <c r="Q36" s="7"/>
      <c r="R36" s="7"/>
      <c r="S36" s="7"/>
      <c r="T36" s="7"/>
    </row>
    <row r="37" spans="2:20" ht="13.2">
      <c r="B37" s="8"/>
      <c r="C37" s="9"/>
      <c r="D37" s="9"/>
      <c r="E37" s="10"/>
      <c r="F37" s="10"/>
      <c r="G37" s="10"/>
      <c r="H37" s="9"/>
      <c r="I37" s="10"/>
      <c r="J37" s="9"/>
      <c r="K37" s="7"/>
      <c r="L37" s="7"/>
      <c r="M37" s="7"/>
      <c r="N37" s="7"/>
      <c r="O37" s="7"/>
      <c r="P37" s="7"/>
      <c r="Q37" s="7"/>
      <c r="R37" s="7"/>
      <c r="S37" s="7"/>
      <c r="T37" s="7"/>
    </row>
    <row r="38" spans="2:20" ht="13.2">
      <c r="B38" s="11"/>
      <c r="C38" s="8"/>
      <c r="D38" s="8"/>
      <c r="E38" s="8"/>
      <c r="F38" s="8"/>
      <c r="G38" s="8"/>
      <c r="H38" s="8"/>
      <c r="I38" s="8"/>
      <c r="J38" s="8"/>
      <c r="K38" s="7"/>
      <c r="L38" s="7"/>
      <c r="M38" s="7"/>
      <c r="N38" s="7"/>
      <c r="O38" s="7"/>
      <c r="P38" s="7"/>
      <c r="Q38" s="7"/>
      <c r="R38" s="7"/>
      <c r="S38" s="7"/>
      <c r="T38" s="7"/>
    </row>
    <row r="39" spans="2:20">
      <c r="B39" s="7"/>
      <c r="C39" s="7"/>
      <c r="D39" s="7"/>
      <c r="E39" s="19"/>
      <c r="F39" s="19"/>
      <c r="G39" s="19"/>
      <c r="H39" s="7"/>
      <c r="I39" s="19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</row>
    <row r="40" spans="2:20">
      <c r="B40" s="7"/>
      <c r="C40" s="7"/>
      <c r="D40" s="7"/>
      <c r="E40" s="19"/>
      <c r="F40" s="19"/>
      <c r="G40" s="19"/>
      <c r="H40" s="7"/>
      <c r="I40" s="19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</row>
    <row r="41" spans="2:20">
      <c r="B41" s="7"/>
      <c r="C41" s="7"/>
      <c r="D41" s="7"/>
      <c r="E41" s="19"/>
      <c r="F41" s="19"/>
      <c r="G41" s="19"/>
      <c r="H41" s="7"/>
      <c r="I41" s="19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</row>
    <row r="42" spans="2:20">
      <c r="B42" s="7"/>
      <c r="C42" s="7"/>
      <c r="D42" s="7"/>
      <c r="E42" s="19"/>
      <c r="F42" s="19"/>
      <c r="G42" s="19"/>
      <c r="H42" s="7"/>
      <c r="I42" s="19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</row>
    <row r="43" spans="2:20">
      <c r="B43" s="7"/>
      <c r="C43" s="7"/>
      <c r="D43" s="7"/>
      <c r="E43" s="19"/>
      <c r="F43" s="19"/>
      <c r="G43" s="19"/>
      <c r="H43" s="7"/>
      <c r="I43" s="19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</row>
    <row r="44" spans="2:20">
      <c r="B44" s="7"/>
      <c r="C44" s="7"/>
      <c r="D44" s="7"/>
      <c r="E44" s="19"/>
      <c r="F44" s="19"/>
      <c r="G44" s="19"/>
      <c r="H44" s="7"/>
      <c r="I44" s="19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</row>
    <row r="45" spans="2:20">
      <c r="B45" s="7"/>
      <c r="C45" s="7"/>
      <c r="D45" s="7"/>
      <c r="E45" s="19"/>
      <c r="F45" s="19"/>
      <c r="G45" s="19"/>
      <c r="H45" s="7"/>
      <c r="I45" s="19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</row>
    <row r="46" spans="2:20">
      <c r="B46" s="7"/>
      <c r="C46" s="7"/>
      <c r="D46" s="7"/>
      <c r="E46" s="19"/>
      <c r="F46" s="19"/>
      <c r="G46" s="19"/>
      <c r="H46" s="7"/>
      <c r="I46" s="19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</row>
    <row r="47" spans="2:20">
      <c r="B47" s="7"/>
      <c r="C47" s="7"/>
      <c r="D47" s="7"/>
      <c r="E47" s="19"/>
      <c r="F47" s="19"/>
      <c r="G47" s="19"/>
      <c r="H47" s="7"/>
      <c r="I47" s="19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</row>
    <row r="48" spans="2:20">
      <c r="B48" s="7"/>
      <c r="C48" s="7"/>
      <c r="D48" s="7"/>
      <c r="E48" s="19"/>
      <c r="F48" s="19"/>
      <c r="G48" s="19"/>
      <c r="H48" s="7"/>
      <c r="I48" s="19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</row>
    <row r="49" spans="2:20">
      <c r="B49" s="7"/>
      <c r="C49" s="7"/>
      <c r="D49" s="7"/>
      <c r="E49" s="19"/>
      <c r="F49" s="19"/>
      <c r="G49" s="19"/>
      <c r="H49" s="7"/>
      <c r="I49" s="19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</row>
    <row r="50" spans="2:20">
      <c r="B50" s="7"/>
      <c r="C50" s="7"/>
      <c r="D50" s="7"/>
      <c r="E50" s="19"/>
      <c r="F50" s="19"/>
      <c r="G50" s="19"/>
      <c r="H50" s="7"/>
      <c r="I50" s="19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</row>
    <row r="51" spans="2:20">
      <c r="B51" s="7"/>
      <c r="C51" s="7"/>
      <c r="D51" s="7"/>
      <c r="E51" s="19"/>
      <c r="F51" s="19"/>
      <c r="G51" s="19"/>
      <c r="H51" s="7"/>
      <c r="I51" s="19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</row>
    <row r="52" spans="2:20">
      <c r="B52" s="7"/>
      <c r="C52" s="7"/>
      <c r="D52" s="7"/>
      <c r="E52" s="19"/>
      <c r="F52" s="19"/>
      <c r="G52" s="19"/>
      <c r="H52" s="7"/>
      <c r="I52" s="19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</row>
    <row r="53" spans="2:20">
      <c r="B53" s="7"/>
      <c r="C53" s="7"/>
      <c r="D53" s="7"/>
      <c r="E53" s="19"/>
      <c r="F53" s="19"/>
      <c r="G53" s="19"/>
      <c r="H53" s="7"/>
      <c r="I53" s="19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</row>
    <row r="54" spans="2:20">
      <c r="B54" s="7"/>
      <c r="C54" s="7"/>
      <c r="D54" s="7"/>
      <c r="E54" s="19"/>
      <c r="F54" s="19"/>
      <c r="G54" s="19"/>
      <c r="H54" s="7"/>
      <c r="I54" s="19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</row>
    <row r="55" spans="2:20">
      <c r="B55" s="7"/>
      <c r="C55" s="7"/>
      <c r="D55" s="7"/>
      <c r="E55" s="19"/>
      <c r="F55" s="19"/>
      <c r="G55" s="19"/>
      <c r="H55" s="7"/>
      <c r="I55" s="19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</row>
    <row r="56" spans="2:20">
      <c r="B56" s="7"/>
      <c r="C56" s="7"/>
      <c r="D56" s="7"/>
      <c r="E56" s="19"/>
      <c r="F56" s="19"/>
      <c r="G56" s="19"/>
      <c r="H56" s="7"/>
      <c r="I56" s="19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</row>
    <row r="57" spans="2:20">
      <c r="B57" s="7"/>
      <c r="C57" s="7"/>
      <c r="D57" s="7"/>
      <c r="E57" s="19"/>
      <c r="F57" s="19"/>
      <c r="G57" s="19"/>
      <c r="H57" s="7"/>
      <c r="I57" s="19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</row>
    <row r="58" spans="2:20">
      <c r="B58" s="7"/>
      <c r="C58" s="7"/>
      <c r="D58" s="7"/>
      <c r="E58" s="19"/>
      <c r="F58" s="19"/>
      <c r="G58" s="19"/>
      <c r="H58" s="7"/>
      <c r="I58" s="19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</row>
    <row r="59" spans="2:20">
      <c r="B59" s="7"/>
      <c r="C59" s="7"/>
      <c r="D59" s="7"/>
      <c r="E59" s="19"/>
      <c r="F59" s="19"/>
      <c r="G59" s="19"/>
      <c r="H59" s="7"/>
      <c r="I59" s="19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</row>
    <row r="60" spans="2:20">
      <c r="B60" s="7"/>
      <c r="C60" s="7"/>
      <c r="D60" s="7"/>
      <c r="E60" s="19"/>
      <c r="F60" s="19"/>
      <c r="G60" s="19"/>
      <c r="H60" s="7"/>
      <c r="I60" s="19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</row>
    <row r="61" spans="2:20">
      <c r="B61" s="7"/>
      <c r="C61" s="7"/>
      <c r="D61" s="7"/>
      <c r="E61" s="19"/>
      <c r="F61" s="19"/>
      <c r="G61" s="19"/>
      <c r="H61" s="7"/>
      <c r="I61" s="19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</row>
    <row r="62" spans="2:20">
      <c r="B62" s="7"/>
      <c r="C62" s="7"/>
      <c r="D62" s="7"/>
      <c r="E62" s="19"/>
      <c r="F62" s="19"/>
      <c r="G62" s="19"/>
      <c r="H62" s="7"/>
      <c r="I62" s="19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</row>
  </sheetData>
  <mergeCells count="13">
    <mergeCell ref="K3:L3"/>
    <mergeCell ref="B6:L6"/>
    <mergeCell ref="B7:L7"/>
    <mergeCell ref="B9:K9"/>
    <mergeCell ref="B11:K11"/>
    <mergeCell ref="B19:L19"/>
    <mergeCell ref="B20:L21"/>
    <mergeCell ref="B22:L22"/>
    <mergeCell ref="B23:L23"/>
    <mergeCell ref="B15:I15"/>
    <mergeCell ref="B16:K16"/>
    <mergeCell ref="B17:L17"/>
    <mergeCell ref="B18:L18"/>
  </mergeCells>
  <phoneticPr fontId="1"/>
  <dataValidations count="3">
    <dataValidation type="list" allowBlank="1" showInputMessage="1" showErrorMessage="1" sqref="E13:E14" xr:uid="{00000000-0002-0000-0000-000000000000}">
      <formula1>"小学校, 中学校,義務教育学校（前期課程）, 義務教育学校（後期課程）, 中等教育学校（前期課程）,  中等教育学校（後期課程）, 高等学校, 特別支援学校（高等部のみ）, 専修学校（高等課程）, 特別支援学校, 高等学校（通信制課程のみ）"</formula1>
    </dataValidation>
    <dataValidation type="list" allowBlank="1" showInputMessage="1" showErrorMessage="1" sqref="G13:G14" xr:uid="{00000000-0002-0000-0000-000001000000}">
      <formula1>"無"</formula1>
    </dataValidation>
    <dataValidation type="list" allowBlank="1" showInputMessage="1" showErrorMessage="1" sqref="I13:I14" xr:uid="{00000000-0002-0000-0000-000002000000}">
      <formula1>"ア・イ,ア, イ"</formula1>
    </dataValidation>
  </dataValidations>
  <pageMargins left="0.70866141732283472" right="0.70866141732283472" top="0.55118110236220474" bottom="0.55118110236220474" header="0.31496062992125984" footer="0.31496062992125984"/>
  <pageSetup paperSize="9" scale="78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  <pageSetUpPr fitToPage="1"/>
  </sheetPr>
  <dimension ref="A3:X62"/>
  <sheetViews>
    <sheetView view="pageBreakPreview" topLeftCell="A13" zoomScale="85" zoomScaleNormal="100" zoomScaleSheetLayoutView="85" zoomScalePageLayoutView="87" workbookViewId="0">
      <selection activeCell="N17" sqref="N17"/>
    </sheetView>
  </sheetViews>
  <sheetFormatPr defaultColWidth="2.44140625" defaultRowHeight="12"/>
  <cols>
    <col min="1" max="1" width="1.33203125" style="6" customWidth="1"/>
    <col min="2" max="2" width="4.77734375" style="6" customWidth="1"/>
    <col min="3" max="3" width="15.6640625" style="6" customWidth="1"/>
    <col min="4" max="4" width="10.6640625" style="6" customWidth="1"/>
    <col min="5" max="5" width="20.88671875" style="20" bestFit="1" customWidth="1"/>
    <col min="6" max="6" width="9.109375" style="20" hidden="1" customWidth="1"/>
    <col min="7" max="7" width="7.6640625" style="20" hidden="1" customWidth="1"/>
    <col min="8" max="8" width="9.109375" style="6" bestFit="1" customWidth="1"/>
    <col min="9" max="9" width="10.6640625" style="20" customWidth="1"/>
    <col min="10" max="12" width="13.6640625" style="6" customWidth="1"/>
    <col min="13" max="13" width="2.44140625" style="6"/>
    <col min="14" max="15" width="19.5546875" style="6" customWidth="1"/>
    <col min="16" max="16" width="9.5546875" style="6" bestFit="1" customWidth="1"/>
    <col min="17" max="255" width="2.44140625" style="6"/>
    <col min="256" max="256" width="1.33203125" style="6" customWidth="1"/>
    <col min="257" max="257" width="2.6640625" style="6" customWidth="1"/>
    <col min="258" max="258" width="2.44140625" style="6" customWidth="1"/>
    <col min="259" max="259" width="2.77734375" style="6" customWidth="1"/>
    <col min="260" max="260" width="1.44140625" style="6" customWidth="1"/>
    <col min="261" max="261" width="0" style="6" hidden="1" customWidth="1"/>
    <col min="262" max="262" width="2.44140625" style="6" customWidth="1"/>
    <col min="263" max="263" width="15.33203125" style="6" customWidth="1"/>
    <col min="264" max="264" width="21.21875" style="6" customWidth="1"/>
    <col min="265" max="265" width="18" style="6" customWidth="1"/>
    <col min="266" max="266" width="19.88671875" style="6" customWidth="1"/>
    <col min="267" max="267" width="19.109375" style="6" customWidth="1"/>
    <col min="268" max="511" width="2.44140625" style="6"/>
    <col min="512" max="512" width="1.33203125" style="6" customWidth="1"/>
    <col min="513" max="513" width="2.6640625" style="6" customWidth="1"/>
    <col min="514" max="514" width="2.44140625" style="6" customWidth="1"/>
    <col min="515" max="515" width="2.77734375" style="6" customWidth="1"/>
    <col min="516" max="516" width="1.44140625" style="6" customWidth="1"/>
    <col min="517" max="517" width="0" style="6" hidden="1" customWidth="1"/>
    <col min="518" max="518" width="2.44140625" style="6" customWidth="1"/>
    <col min="519" max="519" width="15.33203125" style="6" customWidth="1"/>
    <col min="520" max="520" width="21.21875" style="6" customWidth="1"/>
    <col min="521" max="521" width="18" style="6" customWidth="1"/>
    <col min="522" max="522" width="19.88671875" style="6" customWidth="1"/>
    <col min="523" max="523" width="19.109375" style="6" customWidth="1"/>
    <col min="524" max="767" width="2.44140625" style="6"/>
    <col min="768" max="768" width="1.33203125" style="6" customWidth="1"/>
    <col min="769" max="769" width="2.6640625" style="6" customWidth="1"/>
    <col min="770" max="770" width="2.44140625" style="6" customWidth="1"/>
    <col min="771" max="771" width="2.77734375" style="6" customWidth="1"/>
    <col min="772" max="772" width="1.44140625" style="6" customWidth="1"/>
    <col min="773" max="773" width="0" style="6" hidden="1" customWidth="1"/>
    <col min="774" max="774" width="2.44140625" style="6" customWidth="1"/>
    <col min="775" max="775" width="15.33203125" style="6" customWidth="1"/>
    <col min="776" max="776" width="21.21875" style="6" customWidth="1"/>
    <col min="777" max="777" width="18" style="6" customWidth="1"/>
    <col min="778" max="778" width="19.88671875" style="6" customWidth="1"/>
    <col min="779" max="779" width="19.109375" style="6" customWidth="1"/>
    <col min="780" max="1023" width="2.44140625" style="6"/>
    <col min="1024" max="1024" width="1.33203125" style="6" customWidth="1"/>
    <col min="1025" max="1025" width="2.6640625" style="6" customWidth="1"/>
    <col min="1026" max="1026" width="2.44140625" style="6" customWidth="1"/>
    <col min="1027" max="1027" width="2.77734375" style="6" customWidth="1"/>
    <col min="1028" max="1028" width="1.44140625" style="6" customWidth="1"/>
    <col min="1029" max="1029" width="0" style="6" hidden="1" customWidth="1"/>
    <col min="1030" max="1030" width="2.44140625" style="6" customWidth="1"/>
    <col min="1031" max="1031" width="15.33203125" style="6" customWidth="1"/>
    <col min="1032" max="1032" width="21.21875" style="6" customWidth="1"/>
    <col min="1033" max="1033" width="18" style="6" customWidth="1"/>
    <col min="1034" max="1034" width="19.88671875" style="6" customWidth="1"/>
    <col min="1035" max="1035" width="19.109375" style="6" customWidth="1"/>
    <col min="1036" max="1279" width="2.44140625" style="6"/>
    <col min="1280" max="1280" width="1.33203125" style="6" customWidth="1"/>
    <col min="1281" max="1281" width="2.6640625" style="6" customWidth="1"/>
    <col min="1282" max="1282" width="2.44140625" style="6" customWidth="1"/>
    <col min="1283" max="1283" width="2.77734375" style="6" customWidth="1"/>
    <col min="1284" max="1284" width="1.44140625" style="6" customWidth="1"/>
    <col min="1285" max="1285" width="0" style="6" hidden="1" customWidth="1"/>
    <col min="1286" max="1286" width="2.44140625" style="6" customWidth="1"/>
    <col min="1287" max="1287" width="15.33203125" style="6" customWidth="1"/>
    <col min="1288" max="1288" width="21.21875" style="6" customWidth="1"/>
    <col min="1289" max="1289" width="18" style="6" customWidth="1"/>
    <col min="1290" max="1290" width="19.88671875" style="6" customWidth="1"/>
    <col min="1291" max="1291" width="19.109375" style="6" customWidth="1"/>
    <col min="1292" max="1535" width="2.44140625" style="6"/>
    <col min="1536" max="1536" width="1.33203125" style="6" customWidth="1"/>
    <col min="1537" max="1537" width="2.6640625" style="6" customWidth="1"/>
    <col min="1538" max="1538" width="2.44140625" style="6" customWidth="1"/>
    <col min="1539" max="1539" width="2.77734375" style="6" customWidth="1"/>
    <col min="1540" max="1540" width="1.44140625" style="6" customWidth="1"/>
    <col min="1541" max="1541" width="0" style="6" hidden="1" customWidth="1"/>
    <col min="1542" max="1542" width="2.44140625" style="6" customWidth="1"/>
    <col min="1543" max="1543" width="15.33203125" style="6" customWidth="1"/>
    <col min="1544" max="1544" width="21.21875" style="6" customWidth="1"/>
    <col min="1545" max="1545" width="18" style="6" customWidth="1"/>
    <col min="1546" max="1546" width="19.88671875" style="6" customWidth="1"/>
    <col min="1547" max="1547" width="19.109375" style="6" customWidth="1"/>
    <col min="1548" max="1791" width="2.44140625" style="6"/>
    <col min="1792" max="1792" width="1.33203125" style="6" customWidth="1"/>
    <col min="1793" max="1793" width="2.6640625" style="6" customWidth="1"/>
    <col min="1794" max="1794" width="2.44140625" style="6" customWidth="1"/>
    <col min="1795" max="1795" width="2.77734375" style="6" customWidth="1"/>
    <col min="1796" max="1796" width="1.44140625" style="6" customWidth="1"/>
    <col min="1797" max="1797" width="0" style="6" hidden="1" customWidth="1"/>
    <col min="1798" max="1798" width="2.44140625" style="6" customWidth="1"/>
    <col min="1799" max="1799" width="15.33203125" style="6" customWidth="1"/>
    <col min="1800" max="1800" width="21.21875" style="6" customWidth="1"/>
    <col min="1801" max="1801" width="18" style="6" customWidth="1"/>
    <col min="1802" max="1802" width="19.88671875" style="6" customWidth="1"/>
    <col min="1803" max="1803" width="19.109375" style="6" customWidth="1"/>
    <col min="1804" max="2047" width="2.44140625" style="6"/>
    <col min="2048" max="2048" width="1.33203125" style="6" customWidth="1"/>
    <col min="2049" max="2049" width="2.6640625" style="6" customWidth="1"/>
    <col min="2050" max="2050" width="2.44140625" style="6" customWidth="1"/>
    <col min="2051" max="2051" width="2.77734375" style="6" customWidth="1"/>
    <col min="2052" max="2052" width="1.44140625" style="6" customWidth="1"/>
    <col min="2053" max="2053" width="0" style="6" hidden="1" customWidth="1"/>
    <col min="2054" max="2054" width="2.44140625" style="6" customWidth="1"/>
    <col min="2055" max="2055" width="15.33203125" style="6" customWidth="1"/>
    <col min="2056" max="2056" width="21.21875" style="6" customWidth="1"/>
    <col min="2057" max="2057" width="18" style="6" customWidth="1"/>
    <col min="2058" max="2058" width="19.88671875" style="6" customWidth="1"/>
    <col min="2059" max="2059" width="19.109375" style="6" customWidth="1"/>
    <col min="2060" max="2303" width="2.44140625" style="6"/>
    <col min="2304" max="2304" width="1.33203125" style="6" customWidth="1"/>
    <col min="2305" max="2305" width="2.6640625" style="6" customWidth="1"/>
    <col min="2306" max="2306" width="2.44140625" style="6" customWidth="1"/>
    <col min="2307" max="2307" width="2.77734375" style="6" customWidth="1"/>
    <col min="2308" max="2308" width="1.44140625" style="6" customWidth="1"/>
    <col min="2309" max="2309" width="0" style="6" hidden="1" customWidth="1"/>
    <col min="2310" max="2310" width="2.44140625" style="6" customWidth="1"/>
    <col min="2311" max="2311" width="15.33203125" style="6" customWidth="1"/>
    <col min="2312" max="2312" width="21.21875" style="6" customWidth="1"/>
    <col min="2313" max="2313" width="18" style="6" customWidth="1"/>
    <col min="2314" max="2314" width="19.88671875" style="6" customWidth="1"/>
    <col min="2315" max="2315" width="19.109375" style="6" customWidth="1"/>
    <col min="2316" max="2559" width="2.44140625" style="6"/>
    <col min="2560" max="2560" width="1.33203125" style="6" customWidth="1"/>
    <col min="2561" max="2561" width="2.6640625" style="6" customWidth="1"/>
    <col min="2562" max="2562" width="2.44140625" style="6" customWidth="1"/>
    <col min="2563" max="2563" width="2.77734375" style="6" customWidth="1"/>
    <col min="2564" max="2564" width="1.44140625" style="6" customWidth="1"/>
    <col min="2565" max="2565" width="0" style="6" hidden="1" customWidth="1"/>
    <col min="2566" max="2566" width="2.44140625" style="6" customWidth="1"/>
    <col min="2567" max="2567" width="15.33203125" style="6" customWidth="1"/>
    <col min="2568" max="2568" width="21.21875" style="6" customWidth="1"/>
    <col min="2569" max="2569" width="18" style="6" customWidth="1"/>
    <col min="2570" max="2570" width="19.88671875" style="6" customWidth="1"/>
    <col min="2571" max="2571" width="19.109375" style="6" customWidth="1"/>
    <col min="2572" max="2815" width="2.44140625" style="6"/>
    <col min="2816" max="2816" width="1.33203125" style="6" customWidth="1"/>
    <col min="2817" max="2817" width="2.6640625" style="6" customWidth="1"/>
    <col min="2818" max="2818" width="2.44140625" style="6" customWidth="1"/>
    <col min="2819" max="2819" width="2.77734375" style="6" customWidth="1"/>
    <col min="2820" max="2820" width="1.44140625" style="6" customWidth="1"/>
    <col min="2821" max="2821" width="0" style="6" hidden="1" customWidth="1"/>
    <col min="2822" max="2822" width="2.44140625" style="6" customWidth="1"/>
    <col min="2823" max="2823" width="15.33203125" style="6" customWidth="1"/>
    <col min="2824" max="2824" width="21.21875" style="6" customWidth="1"/>
    <col min="2825" max="2825" width="18" style="6" customWidth="1"/>
    <col min="2826" max="2826" width="19.88671875" style="6" customWidth="1"/>
    <col min="2827" max="2827" width="19.109375" style="6" customWidth="1"/>
    <col min="2828" max="3071" width="2.44140625" style="6"/>
    <col min="3072" max="3072" width="1.33203125" style="6" customWidth="1"/>
    <col min="3073" max="3073" width="2.6640625" style="6" customWidth="1"/>
    <col min="3074" max="3074" width="2.44140625" style="6" customWidth="1"/>
    <col min="3075" max="3075" width="2.77734375" style="6" customWidth="1"/>
    <col min="3076" max="3076" width="1.44140625" style="6" customWidth="1"/>
    <col min="3077" max="3077" width="0" style="6" hidden="1" customWidth="1"/>
    <col min="3078" max="3078" width="2.44140625" style="6" customWidth="1"/>
    <col min="3079" max="3079" width="15.33203125" style="6" customWidth="1"/>
    <col min="3080" max="3080" width="21.21875" style="6" customWidth="1"/>
    <col min="3081" max="3081" width="18" style="6" customWidth="1"/>
    <col min="3082" max="3082" width="19.88671875" style="6" customWidth="1"/>
    <col min="3083" max="3083" width="19.109375" style="6" customWidth="1"/>
    <col min="3084" max="3327" width="2.44140625" style="6"/>
    <col min="3328" max="3328" width="1.33203125" style="6" customWidth="1"/>
    <col min="3329" max="3329" width="2.6640625" style="6" customWidth="1"/>
    <col min="3330" max="3330" width="2.44140625" style="6" customWidth="1"/>
    <col min="3331" max="3331" width="2.77734375" style="6" customWidth="1"/>
    <col min="3332" max="3332" width="1.44140625" style="6" customWidth="1"/>
    <col min="3333" max="3333" width="0" style="6" hidden="1" customWidth="1"/>
    <col min="3334" max="3334" width="2.44140625" style="6" customWidth="1"/>
    <col min="3335" max="3335" width="15.33203125" style="6" customWidth="1"/>
    <col min="3336" max="3336" width="21.21875" style="6" customWidth="1"/>
    <col min="3337" max="3337" width="18" style="6" customWidth="1"/>
    <col min="3338" max="3338" width="19.88671875" style="6" customWidth="1"/>
    <col min="3339" max="3339" width="19.109375" style="6" customWidth="1"/>
    <col min="3340" max="3583" width="2.44140625" style="6"/>
    <col min="3584" max="3584" width="1.33203125" style="6" customWidth="1"/>
    <col min="3585" max="3585" width="2.6640625" style="6" customWidth="1"/>
    <col min="3586" max="3586" width="2.44140625" style="6" customWidth="1"/>
    <col min="3587" max="3587" width="2.77734375" style="6" customWidth="1"/>
    <col min="3588" max="3588" width="1.44140625" style="6" customWidth="1"/>
    <col min="3589" max="3589" width="0" style="6" hidden="1" customWidth="1"/>
    <col min="3590" max="3590" width="2.44140625" style="6" customWidth="1"/>
    <col min="3591" max="3591" width="15.33203125" style="6" customWidth="1"/>
    <col min="3592" max="3592" width="21.21875" style="6" customWidth="1"/>
    <col min="3593" max="3593" width="18" style="6" customWidth="1"/>
    <col min="3594" max="3594" width="19.88671875" style="6" customWidth="1"/>
    <col min="3595" max="3595" width="19.109375" style="6" customWidth="1"/>
    <col min="3596" max="3839" width="2.44140625" style="6"/>
    <col min="3840" max="3840" width="1.33203125" style="6" customWidth="1"/>
    <col min="3841" max="3841" width="2.6640625" style="6" customWidth="1"/>
    <col min="3842" max="3842" width="2.44140625" style="6" customWidth="1"/>
    <col min="3843" max="3843" width="2.77734375" style="6" customWidth="1"/>
    <col min="3844" max="3844" width="1.44140625" style="6" customWidth="1"/>
    <col min="3845" max="3845" width="0" style="6" hidden="1" customWidth="1"/>
    <col min="3846" max="3846" width="2.44140625" style="6" customWidth="1"/>
    <col min="3847" max="3847" width="15.33203125" style="6" customWidth="1"/>
    <col min="3848" max="3848" width="21.21875" style="6" customWidth="1"/>
    <col min="3849" max="3849" width="18" style="6" customWidth="1"/>
    <col min="3850" max="3850" width="19.88671875" style="6" customWidth="1"/>
    <col min="3851" max="3851" width="19.109375" style="6" customWidth="1"/>
    <col min="3852" max="4095" width="2.44140625" style="6"/>
    <col min="4096" max="4096" width="1.33203125" style="6" customWidth="1"/>
    <col min="4097" max="4097" width="2.6640625" style="6" customWidth="1"/>
    <col min="4098" max="4098" width="2.44140625" style="6" customWidth="1"/>
    <col min="4099" max="4099" width="2.77734375" style="6" customWidth="1"/>
    <col min="4100" max="4100" width="1.44140625" style="6" customWidth="1"/>
    <col min="4101" max="4101" width="0" style="6" hidden="1" customWidth="1"/>
    <col min="4102" max="4102" width="2.44140625" style="6" customWidth="1"/>
    <col min="4103" max="4103" width="15.33203125" style="6" customWidth="1"/>
    <col min="4104" max="4104" width="21.21875" style="6" customWidth="1"/>
    <col min="4105" max="4105" width="18" style="6" customWidth="1"/>
    <col min="4106" max="4106" width="19.88671875" style="6" customWidth="1"/>
    <col min="4107" max="4107" width="19.109375" style="6" customWidth="1"/>
    <col min="4108" max="4351" width="2.44140625" style="6"/>
    <col min="4352" max="4352" width="1.33203125" style="6" customWidth="1"/>
    <col min="4353" max="4353" width="2.6640625" style="6" customWidth="1"/>
    <col min="4354" max="4354" width="2.44140625" style="6" customWidth="1"/>
    <col min="4355" max="4355" width="2.77734375" style="6" customWidth="1"/>
    <col min="4356" max="4356" width="1.44140625" style="6" customWidth="1"/>
    <col min="4357" max="4357" width="0" style="6" hidden="1" customWidth="1"/>
    <col min="4358" max="4358" width="2.44140625" style="6" customWidth="1"/>
    <col min="4359" max="4359" width="15.33203125" style="6" customWidth="1"/>
    <col min="4360" max="4360" width="21.21875" style="6" customWidth="1"/>
    <col min="4361" max="4361" width="18" style="6" customWidth="1"/>
    <col min="4362" max="4362" width="19.88671875" style="6" customWidth="1"/>
    <col min="4363" max="4363" width="19.109375" style="6" customWidth="1"/>
    <col min="4364" max="4607" width="2.44140625" style="6"/>
    <col min="4608" max="4608" width="1.33203125" style="6" customWidth="1"/>
    <col min="4609" max="4609" width="2.6640625" style="6" customWidth="1"/>
    <col min="4610" max="4610" width="2.44140625" style="6" customWidth="1"/>
    <col min="4611" max="4611" width="2.77734375" style="6" customWidth="1"/>
    <col min="4612" max="4612" width="1.44140625" style="6" customWidth="1"/>
    <col min="4613" max="4613" width="0" style="6" hidden="1" customWidth="1"/>
    <col min="4614" max="4614" width="2.44140625" style="6" customWidth="1"/>
    <col min="4615" max="4615" width="15.33203125" style="6" customWidth="1"/>
    <col min="4616" max="4616" width="21.21875" style="6" customWidth="1"/>
    <col min="4617" max="4617" width="18" style="6" customWidth="1"/>
    <col min="4618" max="4618" width="19.88671875" style="6" customWidth="1"/>
    <col min="4619" max="4619" width="19.109375" style="6" customWidth="1"/>
    <col min="4620" max="4863" width="2.44140625" style="6"/>
    <col min="4864" max="4864" width="1.33203125" style="6" customWidth="1"/>
    <col min="4865" max="4865" width="2.6640625" style="6" customWidth="1"/>
    <col min="4866" max="4866" width="2.44140625" style="6" customWidth="1"/>
    <col min="4867" max="4867" width="2.77734375" style="6" customWidth="1"/>
    <col min="4868" max="4868" width="1.44140625" style="6" customWidth="1"/>
    <col min="4869" max="4869" width="0" style="6" hidden="1" customWidth="1"/>
    <col min="4870" max="4870" width="2.44140625" style="6" customWidth="1"/>
    <col min="4871" max="4871" width="15.33203125" style="6" customWidth="1"/>
    <col min="4872" max="4872" width="21.21875" style="6" customWidth="1"/>
    <col min="4873" max="4873" width="18" style="6" customWidth="1"/>
    <col min="4874" max="4874" width="19.88671875" style="6" customWidth="1"/>
    <col min="4875" max="4875" width="19.109375" style="6" customWidth="1"/>
    <col min="4876" max="5119" width="2.44140625" style="6"/>
    <col min="5120" max="5120" width="1.33203125" style="6" customWidth="1"/>
    <col min="5121" max="5121" width="2.6640625" style="6" customWidth="1"/>
    <col min="5122" max="5122" width="2.44140625" style="6" customWidth="1"/>
    <col min="5123" max="5123" width="2.77734375" style="6" customWidth="1"/>
    <col min="5124" max="5124" width="1.44140625" style="6" customWidth="1"/>
    <col min="5125" max="5125" width="0" style="6" hidden="1" customWidth="1"/>
    <col min="5126" max="5126" width="2.44140625" style="6" customWidth="1"/>
    <col min="5127" max="5127" width="15.33203125" style="6" customWidth="1"/>
    <col min="5128" max="5128" width="21.21875" style="6" customWidth="1"/>
    <col min="5129" max="5129" width="18" style="6" customWidth="1"/>
    <col min="5130" max="5130" width="19.88671875" style="6" customWidth="1"/>
    <col min="5131" max="5131" width="19.109375" style="6" customWidth="1"/>
    <col min="5132" max="5375" width="2.44140625" style="6"/>
    <col min="5376" max="5376" width="1.33203125" style="6" customWidth="1"/>
    <col min="5377" max="5377" width="2.6640625" style="6" customWidth="1"/>
    <col min="5378" max="5378" width="2.44140625" style="6" customWidth="1"/>
    <col min="5379" max="5379" width="2.77734375" style="6" customWidth="1"/>
    <col min="5380" max="5380" width="1.44140625" style="6" customWidth="1"/>
    <col min="5381" max="5381" width="0" style="6" hidden="1" customWidth="1"/>
    <col min="5382" max="5382" width="2.44140625" style="6" customWidth="1"/>
    <col min="5383" max="5383" width="15.33203125" style="6" customWidth="1"/>
    <col min="5384" max="5384" width="21.21875" style="6" customWidth="1"/>
    <col min="5385" max="5385" width="18" style="6" customWidth="1"/>
    <col min="5386" max="5386" width="19.88671875" style="6" customWidth="1"/>
    <col min="5387" max="5387" width="19.109375" style="6" customWidth="1"/>
    <col min="5388" max="5631" width="2.44140625" style="6"/>
    <col min="5632" max="5632" width="1.33203125" style="6" customWidth="1"/>
    <col min="5633" max="5633" width="2.6640625" style="6" customWidth="1"/>
    <col min="5634" max="5634" width="2.44140625" style="6" customWidth="1"/>
    <col min="5635" max="5635" width="2.77734375" style="6" customWidth="1"/>
    <col min="5636" max="5636" width="1.44140625" style="6" customWidth="1"/>
    <col min="5637" max="5637" width="0" style="6" hidden="1" customWidth="1"/>
    <col min="5638" max="5638" width="2.44140625" style="6" customWidth="1"/>
    <col min="5639" max="5639" width="15.33203125" style="6" customWidth="1"/>
    <col min="5640" max="5640" width="21.21875" style="6" customWidth="1"/>
    <col min="5641" max="5641" width="18" style="6" customWidth="1"/>
    <col min="5642" max="5642" width="19.88671875" style="6" customWidth="1"/>
    <col min="5643" max="5643" width="19.109375" style="6" customWidth="1"/>
    <col min="5644" max="5887" width="2.44140625" style="6"/>
    <col min="5888" max="5888" width="1.33203125" style="6" customWidth="1"/>
    <col min="5889" max="5889" width="2.6640625" style="6" customWidth="1"/>
    <col min="5890" max="5890" width="2.44140625" style="6" customWidth="1"/>
    <col min="5891" max="5891" width="2.77734375" style="6" customWidth="1"/>
    <col min="5892" max="5892" width="1.44140625" style="6" customWidth="1"/>
    <col min="5893" max="5893" width="0" style="6" hidden="1" customWidth="1"/>
    <col min="5894" max="5894" width="2.44140625" style="6" customWidth="1"/>
    <col min="5895" max="5895" width="15.33203125" style="6" customWidth="1"/>
    <col min="5896" max="5896" width="21.21875" style="6" customWidth="1"/>
    <col min="5897" max="5897" width="18" style="6" customWidth="1"/>
    <col min="5898" max="5898" width="19.88671875" style="6" customWidth="1"/>
    <col min="5899" max="5899" width="19.109375" style="6" customWidth="1"/>
    <col min="5900" max="6143" width="2.44140625" style="6"/>
    <col min="6144" max="6144" width="1.33203125" style="6" customWidth="1"/>
    <col min="6145" max="6145" width="2.6640625" style="6" customWidth="1"/>
    <col min="6146" max="6146" width="2.44140625" style="6" customWidth="1"/>
    <col min="6147" max="6147" width="2.77734375" style="6" customWidth="1"/>
    <col min="6148" max="6148" width="1.44140625" style="6" customWidth="1"/>
    <col min="6149" max="6149" width="0" style="6" hidden="1" customWidth="1"/>
    <col min="6150" max="6150" width="2.44140625" style="6" customWidth="1"/>
    <col min="6151" max="6151" width="15.33203125" style="6" customWidth="1"/>
    <col min="6152" max="6152" width="21.21875" style="6" customWidth="1"/>
    <col min="6153" max="6153" width="18" style="6" customWidth="1"/>
    <col min="6154" max="6154" width="19.88671875" style="6" customWidth="1"/>
    <col min="6155" max="6155" width="19.109375" style="6" customWidth="1"/>
    <col min="6156" max="6399" width="2.44140625" style="6"/>
    <col min="6400" max="6400" width="1.33203125" style="6" customWidth="1"/>
    <col min="6401" max="6401" width="2.6640625" style="6" customWidth="1"/>
    <col min="6402" max="6402" width="2.44140625" style="6" customWidth="1"/>
    <col min="6403" max="6403" width="2.77734375" style="6" customWidth="1"/>
    <col min="6404" max="6404" width="1.44140625" style="6" customWidth="1"/>
    <col min="6405" max="6405" width="0" style="6" hidden="1" customWidth="1"/>
    <col min="6406" max="6406" width="2.44140625" style="6" customWidth="1"/>
    <col min="6407" max="6407" width="15.33203125" style="6" customWidth="1"/>
    <col min="6408" max="6408" width="21.21875" style="6" customWidth="1"/>
    <col min="6409" max="6409" width="18" style="6" customWidth="1"/>
    <col min="6410" max="6410" width="19.88671875" style="6" customWidth="1"/>
    <col min="6411" max="6411" width="19.109375" style="6" customWidth="1"/>
    <col min="6412" max="6655" width="2.44140625" style="6"/>
    <col min="6656" max="6656" width="1.33203125" style="6" customWidth="1"/>
    <col min="6657" max="6657" width="2.6640625" style="6" customWidth="1"/>
    <col min="6658" max="6658" width="2.44140625" style="6" customWidth="1"/>
    <col min="6659" max="6659" width="2.77734375" style="6" customWidth="1"/>
    <col min="6660" max="6660" width="1.44140625" style="6" customWidth="1"/>
    <col min="6661" max="6661" width="0" style="6" hidden="1" customWidth="1"/>
    <col min="6662" max="6662" width="2.44140625" style="6" customWidth="1"/>
    <col min="6663" max="6663" width="15.33203125" style="6" customWidth="1"/>
    <col min="6664" max="6664" width="21.21875" style="6" customWidth="1"/>
    <col min="6665" max="6665" width="18" style="6" customWidth="1"/>
    <col min="6666" max="6666" width="19.88671875" style="6" customWidth="1"/>
    <col min="6667" max="6667" width="19.109375" style="6" customWidth="1"/>
    <col min="6668" max="6911" width="2.44140625" style="6"/>
    <col min="6912" max="6912" width="1.33203125" style="6" customWidth="1"/>
    <col min="6913" max="6913" width="2.6640625" style="6" customWidth="1"/>
    <col min="6914" max="6914" width="2.44140625" style="6" customWidth="1"/>
    <col min="6915" max="6915" width="2.77734375" style="6" customWidth="1"/>
    <col min="6916" max="6916" width="1.44140625" style="6" customWidth="1"/>
    <col min="6917" max="6917" width="0" style="6" hidden="1" customWidth="1"/>
    <col min="6918" max="6918" width="2.44140625" style="6" customWidth="1"/>
    <col min="6919" max="6919" width="15.33203125" style="6" customWidth="1"/>
    <col min="6920" max="6920" width="21.21875" style="6" customWidth="1"/>
    <col min="6921" max="6921" width="18" style="6" customWidth="1"/>
    <col min="6922" max="6922" width="19.88671875" style="6" customWidth="1"/>
    <col min="6923" max="6923" width="19.109375" style="6" customWidth="1"/>
    <col min="6924" max="7167" width="2.44140625" style="6"/>
    <col min="7168" max="7168" width="1.33203125" style="6" customWidth="1"/>
    <col min="7169" max="7169" width="2.6640625" style="6" customWidth="1"/>
    <col min="7170" max="7170" width="2.44140625" style="6" customWidth="1"/>
    <col min="7171" max="7171" width="2.77734375" style="6" customWidth="1"/>
    <col min="7172" max="7172" width="1.44140625" style="6" customWidth="1"/>
    <col min="7173" max="7173" width="0" style="6" hidden="1" customWidth="1"/>
    <col min="7174" max="7174" width="2.44140625" style="6" customWidth="1"/>
    <col min="7175" max="7175" width="15.33203125" style="6" customWidth="1"/>
    <col min="7176" max="7176" width="21.21875" style="6" customWidth="1"/>
    <col min="7177" max="7177" width="18" style="6" customWidth="1"/>
    <col min="7178" max="7178" width="19.88671875" style="6" customWidth="1"/>
    <col min="7179" max="7179" width="19.109375" style="6" customWidth="1"/>
    <col min="7180" max="7423" width="2.44140625" style="6"/>
    <col min="7424" max="7424" width="1.33203125" style="6" customWidth="1"/>
    <col min="7425" max="7425" width="2.6640625" style="6" customWidth="1"/>
    <col min="7426" max="7426" width="2.44140625" style="6" customWidth="1"/>
    <col min="7427" max="7427" width="2.77734375" style="6" customWidth="1"/>
    <col min="7428" max="7428" width="1.44140625" style="6" customWidth="1"/>
    <col min="7429" max="7429" width="0" style="6" hidden="1" customWidth="1"/>
    <col min="7430" max="7430" width="2.44140625" style="6" customWidth="1"/>
    <col min="7431" max="7431" width="15.33203125" style="6" customWidth="1"/>
    <col min="7432" max="7432" width="21.21875" style="6" customWidth="1"/>
    <col min="7433" max="7433" width="18" style="6" customWidth="1"/>
    <col min="7434" max="7434" width="19.88671875" style="6" customWidth="1"/>
    <col min="7435" max="7435" width="19.109375" style="6" customWidth="1"/>
    <col min="7436" max="7679" width="2.44140625" style="6"/>
    <col min="7680" max="7680" width="1.33203125" style="6" customWidth="1"/>
    <col min="7681" max="7681" width="2.6640625" style="6" customWidth="1"/>
    <col min="7682" max="7682" width="2.44140625" style="6" customWidth="1"/>
    <col min="7683" max="7683" width="2.77734375" style="6" customWidth="1"/>
    <col min="7684" max="7684" width="1.44140625" style="6" customWidth="1"/>
    <col min="7685" max="7685" width="0" style="6" hidden="1" customWidth="1"/>
    <col min="7686" max="7686" width="2.44140625" style="6" customWidth="1"/>
    <col min="7687" max="7687" width="15.33203125" style="6" customWidth="1"/>
    <col min="7688" max="7688" width="21.21875" style="6" customWidth="1"/>
    <col min="7689" max="7689" width="18" style="6" customWidth="1"/>
    <col min="7690" max="7690" width="19.88671875" style="6" customWidth="1"/>
    <col min="7691" max="7691" width="19.109375" style="6" customWidth="1"/>
    <col min="7692" max="7935" width="2.44140625" style="6"/>
    <col min="7936" max="7936" width="1.33203125" style="6" customWidth="1"/>
    <col min="7937" max="7937" width="2.6640625" style="6" customWidth="1"/>
    <col min="7938" max="7938" width="2.44140625" style="6" customWidth="1"/>
    <col min="7939" max="7939" width="2.77734375" style="6" customWidth="1"/>
    <col min="7940" max="7940" width="1.44140625" style="6" customWidth="1"/>
    <col min="7941" max="7941" width="0" style="6" hidden="1" customWidth="1"/>
    <col min="7942" max="7942" width="2.44140625" style="6" customWidth="1"/>
    <col min="7943" max="7943" width="15.33203125" style="6" customWidth="1"/>
    <col min="7944" max="7944" width="21.21875" style="6" customWidth="1"/>
    <col min="7945" max="7945" width="18" style="6" customWidth="1"/>
    <col min="7946" max="7946" width="19.88671875" style="6" customWidth="1"/>
    <col min="7947" max="7947" width="19.109375" style="6" customWidth="1"/>
    <col min="7948" max="8191" width="2.44140625" style="6"/>
    <col min="8192" max="8192" width="1.33203125" style="6" customWidth="1"/>
    <col min="8193" max="8193" width="2.6640625" style="6" customWidth="1"/>
    <col min="8194" max="8194" width="2.44140625" style="6" customWidth="1"/>
    <col min="8195" max="8195" width="2.77734375" style="6" customWidth="1"/>
    <col min="8196" max="8196" width="1.44140625" style="6" customWidth="1"/>
    <col min="8197" max="8197" width="0" style="6" hidden="1" customWidth="1"/>
    <col min="8198" max="8198" width="2.44140625" style="6" customWidth="1"/>
    <col min="8199" max="8199" width="15.33203125" style="6" customWidth="1"/>
    <col min="8200" max="8200" width="21.21875" style="6" customWidth="1"/>
    <col min="8201" max="8201" width="18" style="6" customWidth="1"/>
    <col min="8202" max="8202" width="19.88671875" style="6" customWidth="1"/>
    <col min="8203" max="8203" width="19.109375" style="6" customWidth="1"/>
    <col min="8204" max="8447" width="2.44140625" style="6"/>
    <col min="8448" max="8448" width="1.33203125" style="6" customWidth="1"/>
    <col min="8449" max="8449" width="2.6640625" style="6" customWidth="1"/>
    <col min="8450" max="8450" width="2.44140625" style="6" customWidth="1"/>
    <col min="8451" max="8451" width="2.77734375" style="6" customWidth="1"/>
    <col min="8452" max="8452" width="1.44140625" style="6" customWidth="1"/>
    <col min="8453" max="8453" width="0" style="6" hidden="1" customWidth="1"/>
    <col min="8454" max="8454" width="2.44140625" style="6" customWidth="1"/>
    <col min="8455" max="8455" width="15.33203125" style="6" customWidth="1"/>
    <col min="8456" max="8456" width="21.21875" style="6" customWidth="1"/>
    <col min="8457" max="8457" width="18" style="6" customWidth="1"/>
    <col min="8458" max="8458" width="19.88671875" style="6" customWidth="1"/>
    <col min="8459" max="8459" width="19.109375" style="6" customWidth="1"/>
    <col min="8460" max="8703" width="2.44140625" style="6"/>
    <col min="8704" max="8704" width="1.33203125" style="6" customWidth="1"/>
    <col min="8705" max="8705" width="2.6640625" style="6" customWidth="1"/>
    <col min="8706" max="8706" width="2.44140625" style="6" customWidth="1"/>
    <col min="8707" max="8707" width="2.77734375" style="6" customWidth="1"/>
    <col min="8708" max="8708" width="1.44140625" style="6" customWidth="1"/>
    <col min="8709" max="8709" width="0" style="6" hidden="1" customWidth="1"/>
    <col min="8710" max="8710" width="2.44140625" style="6" customWidth="1"/>
    <col min="8711" max="8711" width="15.33203125" style="6" customWidth="1"/>
    <col min="8712" max="8712" width="21.21875" style="6" customWidth="1"/>
    <col min="8713" max="8713" width="18" style="6" customWidth="1"/>
    <col min="8714" max="8714" width="19.88671875" style="6" customWidth="1"/>
    <col min="8715" max="8715" width="19.109375" style="6" customWidth="1"/>
    <col min="8716" max="8959" width="2.44140625" style="6"/>
    <col min="8960" max="8960" width="1.33203125" style="6" customWidth="1"/>
    <col min="8961" max="8961" width="2.6640625" style="6" customWidth="1"/>
    <col min="8962" max="8962" width="2.44140625" style="6" customWidth="1"/>
    <col min="8963" max="8963" width="2.77734375" style="6" customWidth="1"/>
    <col min="8964" max="8964" width="1.44140625" style="6" customWidth="1"/>
    <col min="8965" max="8965" width="0" style="6" hidden="1" customWidth="1"/>
    <col min="8966" max="8966" width="2.44140625" style="6" customWidth="1"/>
    <col min="8967" max="8967" width="15.33203125" style="6" customWidth="1"/>
    <col min="8968" max="8968" width="21.21875" style="6" customWidth="1"/>
    <col min="8969" max="8969" width="18" style="6" customWidth="1"/>
    <col min="8970" max="8970" width="19.88671875" style="6" customWidth="1"/>
    <col min="8971" max="8971" width="19.109375" style="6" customWidth="1"/>
    <col min="8972" max="9215" width="2.44140625" style="6"/>
    <col min="9216" max="9216" width="1.33203125" style="6" customWidth="1"/>
    <col min="9217" max="9217" width="2.6640625" style="6" customWidth="1"/>
    <col min="9218" max="9218" width="2.44140625" style="6" customWidth="1"/>
    <col min="9219" max="9219" width="2.77734375" style="6" customWidth="1"/>
    <col min="9220" max="9220" width="1.44140625" style="6" customWidth="1"/>
    <col min="9221" max="9221" width="0" style="6" hidden="1" customWidth="1"/>
    <col min="9222" max="9222" width="2.44140625" style="6" customWidth="1"/>
    <col min="9223" max="9223" width="15.33203125" style="6" customWidth="1"/>
    <col min="9224" max="9224" width="21.21875" style="6" customWidth="1"/>
    <col min="9225" max="9225" width="18" style="6" customWidth="1"/>
    <col min="9226" max="9226" width="19.88671875" style="6" customWidth="1"/>
    <col min="9227" max="9227" width="19.109375" style="6" customWidth="1"/>
    <col min="9228" max="9471" width="2.44140625" style="6"/>
    <col min="9472" max="9472" width="1.33203125" style="6" customWidth="1"/>
    <col min="9473" max="9473" width="2.6640625" style="6" customWidth="1"/>
    <col min="9474" max="9474" width="2.44140625" style="6" customWidth="1"/>
    <col min="9475" max="9475" width="2.77734375" style="6" customWidth="1"/>
    <col min="9476" max="9476" width="1.44140625" style="6" customWidth="1"/>
    <col min="9477" max="9477" width="0" style="6" hidden="1" customWidth="1"/>
    <col min="9478" max="9478" width="2.44140625" style="6" customWidth="1"/>
    <col min="9479" max="9479" width="15.33203125" style="6" customWidth="1"/>
    <col min="9480" max="9480" width="21.21875" style="6" customWidth="1"/>
    <col min="9481" max="9481" width="18" style="6" customWidth="1"/>
    <col min="9482" max="9482" width="19.88671875" style="6" customWidth="1"/>
    <col min="9483" max="9483" width="19.109375" style="6" customWidth="1"/>
    <col min="9484" max="9727" width="2.44140625" style="6"/>
    <col min="9728" max="9728" width="1.33203125" style="6" customWidth="1"/>
    <col min="9729" max="9729" width="2.6640625" style="6" customWidth="1"/>
    <col min="9730" max="9730" width="2.44140625" style="6" customWidth="1"/>
    <col min="9731" max="9731" width="2.77734375" style="6" customWidth="1"/>
    <col min="9732" max="9732" width="1.44140625" style="6" customWidth="1"/>
    <col min="9733" max="9733" width="0" style="6" hidden="1" customWidth="1"/>
    <col min="9734" max="9734" width="2.44140625" style="6" customWidth="1"/>
    <col min="9735" max="9735" width="15.33203125" style="6" customWidth="1"/>
    <col min="9736" max="9736" width="21.21875" style="6" customWidth="1"/>
    <col min="9737" max="9737" width="18" style="6" customWidth="1"/>
    <col min="9738" max="9738" width="19.88671875" style="6" customWidth="1"/>
    <col min="9739" max="9739" width="19.109375" style="6" customWidth="1"/>
    <col min="9740" max="9983" width="2.44140625" style="6"/>
    <col min="9984" max="9984" width="1.33203125" style="6" customWidth="1"/>
    <col min="9985" max="9985" width="2.6640625" style="6" customWidth="1"/>
    <col min="9986" max="9986" width="2.44140625" style="6" customWidth="1"/>
    <col min="9987" max="9987" width="2.77734375" style="6" customWidth="1"/>
    <col min="9988" max="9988" width="1.44140625" style="6" customWidth="1"/>
    <col min="9989" max="9989" width="0" style="6" hidden="1" customWidth="1"/>
    <col min="9990" max="9990" width="2.44140625" style="6" customWidth="1"/>
    <col min="9991" max="9991" width="15.33203125" style="6" customWidth="1"/>
    <col min="9992" max="9992" width="21.21875" style="6" customWidth="1"/>
    <col min="9993" max="9993" width="18" style="6" customWidth="1"/>
    <col min="9994" max="9994" width="19.88671875" style="6" customWidth="1"/>
    <col min="9995" max="9995" width="19.109375" style="6" customWidth="1"/>
    <col min="9996" max="10239" width="2.44140625" style="6"/>
    <col min="10240" max="10240" width="1.33203125" style="6" customWidth="1"/>
    <col min="10241" max="10241" width="2.6640625" style="6" customWidth="1"/>
    <col min="10242" max="10242" width="2.44140625" style="6" customWidth="1"/>
    <col min="10243" max="10243" width="2.77734375" style="6" customWidth="1"/>
    <col min="10244" max="10244" width="1.44140625" style="6" customWidth="1"/>
    <col min="10245" max="10245" width="0" style="6" hidden="1" customWidth="1"/>
    <col min="10246" max="10246" width="2.44140625" style="6" customWidth="1"/>
    <col min="10247" max="10247" width="15.33203125" style="6" customWidth="1"/>
    <col min="10248" max="10248" width="21.21875" style="6" customWidth="1"/>
    <col min="10249" max="10249" width="18" style="6" customWidth="1"/>
    <col min="10250" max="10250" width="19.88671875" style="6" customWidth="1"/>
    <col min="10251" max="10251" width="19.109375" style="6" customWidth="1"/>
    <col min="10252" max="10495" width="2.44140625" style="6"/>
    <col min="10496" max="10496" width="1.33203125" style="6" customWidth="1"/>
    <col min="10497" max="10497" width="2.6640625" style="6" customWidth="1"/>
    <col min="10498" max="10498" width="2.44140625" style="6" customWidth="1"/>
    <col min="10499" max="10499" width="2.77734375" style="6" customWidth="1"/>
    <col min="10500" max="10500" width="1.44140625" style="6" customWidth="1"/>
    <col min="10501" max="10501" width="0" style="6" hidden="1" customWidth="1"/>
    <col min="10502" max="10502" width="2.44140625" style="6" customWidth="1"/>
    <col min="10503" max="10503" width="15.33203125" style="6" customWidth="1"/>
    <col min="10504" max="10504" width="21.21875" style="6" customWidth="1"/>
    <col min="10505" max="10505" width="18" style="6" customWidth="1"/>
    <col min="10506" max="10506" width="19.88671875" style="6" customWidth="1"/>
    <col min="10507" max="10507" width="19.109375" style="6" customWidth="1"/>
    <col min="10508" max="10751" width="2.44140625" style="6"/>
    <col min="10752" max="10752" width="1.33203125" style="6" customWidth="1"/>
    <col min="10753" max="10753" width="2.6640625" style="6" customWidth="1"/>
    <col min="10754" max="10754" width="2.44140625" style="6" customWidth="1"/>
    <col min="10755" max="10755" width="2.77734375" style="6" customWidth="1"/>
    <col min="10756" max="10756" width="1.44140625" style="6" customWidth="1"/>
    <col min="10757" max="10757" width="0" style="6" hidden="1" customWidth="1"/>
    <col min="10758" max="10758" width="2.44140625" style="6" customWidth="1"/>
    <col min="10759" max="10759" width="15.33203125" style="6" customWidth="1"/>
    <col min="10760" max="10760" width="21.21875" style="6" customWidth="1"/>
    <col min="10761" max="10761" width="18" style="6" customWidth="1"/>
    <col min="10762" max="10762" width="19.88671875" style="6" customWidth="1"/>
    <col min="10763" max="10763" width="19.109375" style="6" customWidth="1"/>
    <col min="10764" max="11007" width="2.44140625" style="6"/>
    <col min="11008" max="11008" width="1.33203125" style="6" customWidth="1"/>
    <col min="11009" max="11009" width="2.6640625" style="6" customWidth="1"/>
    <col min="11010" max="11010" width="2.44140625" style="6" customWidth="1"/>
    <col min="11011" max="11011" width="2.77734375" style="6" customWidth="1"/>
    <col min="11012" max="11012" width="1.44140625" style="6" customWidth="1"/>
    <col min="11013" max="11013" width="0" style="6" hidden="1" customWidth="1"/>
    <col min="11014" max="11014" width="2.44140625" style="6" customWidth="1"/>
    <col min="11015" max="11015" width="15.33203125" style="6" customWidth="1"/>
    <col min="11016" max="11016" width="21.21875" style="6" customWidth="1"/>
    <col min="11017" max="11017" width="18" style="6" customWidth="1"/>
    <col min="11018" max="11018" width="19.88671875" style="6" customWidth="1"/>
    <col min="11019" max="11019" width="19.109375" style="6" customWidth="1"/>
    <col min="11020" max="11263" width="2.44140625" style="6"/>
    <col min="11264" max="11264" width="1.33203125" style="6" customWidth="1"/>
    <col min="11265" max="11265" width="2.6640625" style="6" customWidth="1"/>
    <col min="11266" max="11266" width="2.44140625" style="6" customWidth="1"/>
    <col min="11267" max="11267" width="2.77734375" style="6" customWidth="1"/>
    <col min="11268" max="11268" width="1.44140625" style="6" customWidth="1"/>
    <col min="11269" max="11269" width="0" style="6" hidden="1" customWidth="1"/>
    <col min="11270" max="11270" width="2.44140625" style="6" customWidth="1"/>
    <col min="11271" max="11271" width="15.33203125" style="6" customWidth="1"/>
    <col min="11272" max="11272" width="21.21875" style="6" customWidth="1"/>
    <col min="11273" max="11273" width="18" style="6" customWidth="1"/>
    <col min="11274" max="11274" width="19.88671875" style="6" customWidth="1"/>
    <col min="11275" max="11275" width="19.109375" style="6" customWidth="1"/>
    <col min="11276" max="11519" width="2.44140625" style="6"/>
    <col min="11520" max="11520" width="1.33203125" style="6" customWidth="1"/>
    <col min="11521" max="11521" width="2.6640625" style="6" customWidth="1"/>
    <col min="11522" max="11522" width="2.44140625" style="6" customWidth="1"/>
    <col min="11523" max="11523" width="2.77734375" style="6" customWidth="1"/>
    <col min="11524" max="11524" width="1.44140625" style="6" customWidth="1"/>
    <col min="11525" max="11525" width="0" style="6" hidden="1" customWidth="1"/>
    <col min="11526" max="11526" width="2.44140625" style="6" customWidth="1"/>
    <col min="11527" max="11527" width="15.33203125" style="6" customWidth="1"/>
    <col min="11528" max="11528" width="21.21875" style="6" customWidth="1"/>
    <col min="11529" max="11529" width="18" style="6" customWidth="1"/>
    <col min="11530" max="11530" width="19.88671875" style="6" customWidth="1"/>
    <col min="11531" max="11531" width="19.109375" style="6" customWidth="1"/>
    <col min="11532" max="11775" width="2.44140625" style="6"/>
    <col min="11776" max="11776" width="1.33203125" style="6" customWidth="1"/>
    <col min="11777" max="11777" width="2.6640625" style="6" customWidth="1"/>
    <col min="11778" max="11778" width="2.44140625" style="6" customWidth="1"/>
    <col min="11779" max="11779" width="2.77734375" style="6" customWidth="1"/>
    <col min="11780" max="11780" width="1.44140625" style="6" customWidth="1"/>
    <col min="11781" max="11781" width="0" style="6" hidden="1" customWidth="1"/>
    <col min="11782" max="11782" width="2.44140625" style="6" customWidth="1"/>
    <col min="11783" max="11783" width="15.33203125" style="6" customWidth="1"/>
    <col min="11784" max="11784" width="21.21875" style="6" customWidth="1"/>
    <col min="11785" max="11785" width="18" style="6" customWidth="1"/>
    <col min="11786" max="11786" width="19.88671875" style="6" customWidth="1"/>
    <col min="11787" max="11787" width="19.109375" style="6" customWidth="1"/>
    <col min="11788" max="12031" width="2.44140625" style="6"/>
    <col min="12032" max="12032" width="1.33203125" style="6" customWidth="1"/>
    <col min="12033" max="12033" width="2.6640625" style="6" customWidth="1"/>
    <col min="12034" max="12034" width="2.44140625" style="6" customWidth="1"/>
    <col min="12035" max="12035" width="2.77734375" style="6" customWidth="1"/>
    <col min="12036" max="12036" width="1.44140625" style="6" customWidth="1"/>
    <col min="12037" max="12037" width="0" style="6" hidden="1" customWidth="1"/>
    <col min="12038" max="12038" width="2.44140625" style="6" customWidth="1"/>
    <col min="12039" max="12039" width="15.33203125" style="6" customWidth="1"/>
    <col min="12040" max="12040" width="21.21875" style="6" customWidth="1"/>
    <col min="12041" max="12041" width="18" style="6" customWidth="1"/>
    <col min="12042" max="12042" width="19.88671875" style="6" customWidth="1"/>
    <col min="12043" max="12043" width="19.109375" style="6" customWidth="1"/>
    <col min="12044" max="12287" width="2.44140625" style="6"/>
    <col min="12288" max="12288" width="1.33203125" style="6" customWidth="1"/>
    <col min="12289" max="12289" width="2.6640625" style="6" customWidth="1"/>
    <col min="12290" max="12290" width="2.44140625" style="6" customWidth="1"/>
    <col min="12291" max="12291" width="2.77734375" style="6" customWidth="1"/>
    <col min="12292" max="12292" width="1.44140625" style="6" customWidth="1"/>
    <col min="12293" max="12293" width="0" style="6" hidden="1" customWidth="1"/>
    <col min="12294" max="12294" width="2.44140625" style="6" customWidth="1"/>
    <col min="12295" max="12295" width="15.33203125" style="6" customWidth="1"/>
    <col min="12296" max="12296" width="21.21875" style="6" customWidth="1"/>
    <col min="12297" max="12297" width="18" style="6" customWidth="1"/>
    <col min="12298" max="12298" width="19.88671875" style="6" customWidth="1"/>
    <col min="12299" max="12299" width="19.109375" style="6" customWidth="1"/>
    <col min="12300" max="12543" width="2.44140625" style="6"/>
    <col min="12544" max="12544" width="1.33203125" style="6" customWidth="1"/>
    <col min="12545" max="12545" width="2.6640625" style="6" customWidth="1"/>
    <col min="12546" max="12546" width="2.44140625" style="6" customWidth="1"/>
    <col min="12547" max="12547" width="2.77734375" style="6" customWidth="1"/>
    <col min="12548" max="12548" width="1.44140625" style="6" customWidth="1"/>
    <col min="12549" max="12549" width="0" style="6" hidden="1" customWidth="1"/>
    <col min="12550" max="12550" width="2.44140625" style="6" customWidth="1"/>
    <col min="12551" max="12551" width="15.33203125" style="6" customWidth="1"/>
    <col min="12552" max="12552" width="21.21875" style="6" customWidth="1"/>
    <col min="12553" max="12553" width="18" style="6" customWidth="1"/>
    <col min="12554" max="12554" width="19.88671875" style="6" customWidth="1"/>
    <col min="12555" max="12555" width="19.109375" style="6" customWidth="1"/>
    <col min="12556" max="12799" width="2.44140625" style="6"/>
    <col min="12800" max="12800" width="1.33203125" style="6" customWidth="1"/>
    <col min="12801" max="12801" width="2.6640625" style="6" customWidth="1"/>
    <col min="12802" max="12802" width="2.44140625" style="6" customWidth="1"/>
    <col min="12803" max="12803" width="2.77734375" style="6" customWidth="1"/>
    <col min="12804" max="12804" width="1.44140625" style="6" customWidth="1"/>
    <col min="12805" max="12805" width="0" style="6" hidden="1" customWidth="1"/>
    <col min="12806" max="12806" width="2.44140625" style="6" customWidth="1"/>
    <col min="12807" max="12807" width="15.33203125" style="6" customWidth="1"/>
    <col min="12808" max="12808" width="21.21875" style="6" customWidth="1"/>
    <col min="12809" max="12809" width="18" style="6" customWidth="1"/>
    <col min="12810" max="12810" width="19.88671875" style="6" customWidth="1"/>
    <col min="12811" max="12811" width="19.109375" style="6" customWidth="1"/>
    <col min="12812" max="13055" width="2.44140625" style="6"/>
    <col min="13056" max="13056" width="1.33203125" style="6" customWidth="1"/>
    <col min="13057" max="13057" width="2.6640625" style="6" customWidth="1"/>
    <col min="13058" max="13058" width="2.44140625" style="6" customWidth="1"/>
    <col min="13059" max="13059" width="2.77734375" style="6" customWidth="1"/>
    <col min="13060" max="13060" width="1.44140625" style="6" customWidth="1"/>
    <col min="13061" max="13061" width="0" style="6" hidden="1" customWidth="1"/>
    <col min="13062" max="13062" width="2.44140625" style="6" customWidth="1"/>
    <col min="13063" max="13063" width="15.33203125" style="6" customWidth="1"/>
    <col min="13064" max="13064" width="21.21875" style="6" customWidth="1"/>
    <col min="13065" max="13065" width="18" style="6" customWidth="1"/>
    <col min="13066" max="13066" width="19.88671875" style="6" customWidth="1"/>
    <col min="13067" max="13067" width="19.109375" style="6" customWidth="1"/>
    <col min="13068" max="13311" width="2.44140625" style="6"/>
    <col min="13312" max="13312" width="1.33203125" style="6" customWidth="1"/>
    <col min="13313" max="13313" width="2.6640625" style="6" customWidth="1"/>
    <col min="13314" max="13314" width="2.44140625" style="6" customWidth="1"/>
    <col min="13315" max="13315" width="2.77734375" style="6" customWidth="1"/>
    <col min="13316" max="13316" width="1.44140625" style="6" customWidth="1"/>
    <col min="13317" max="13317" width="0" style="6" hidden="1" customWidth="1"/>
    <col min="13318" max="13318" width="2.44140625" style="6" customWidth="1"/>
    <col min="13319" max="13319" width="15.33203125" style="6" customWidth="1"/>
    <col min="13320" max="13320" width="21.21875" style="6" customWidth="1"/>
    <col min="13321" max="13321" width="18" style="6" customWidth="1"/>
    <col min="13322" max="13322" width="19.88671875" style="6" customWidth="1"/>
    <col min="13323" max="13323" width="19.109375" style="6" customWidth="1"/>
    <col min="13324" max="13567" width="2.44140625" style="6"/>
    <col min="13568" max="13568" width="1.33203125" style="6" customWidth="1"/>
    <col min="13569" max="13569" width="2.6640625" style="6" customWidth="1"/>
    <col min="13570" max="13570" width="2.44140625" style="6" customWidth="1"/>
    <col min="13571" max="13571" width="2.77734375" style="6" customWidth="1"/>
    <col min="13572" max="13572" width="1.44140625" style="6" customWidth="1"/>
    <col min="13573" max="13573" width="0" style="6" hidden="1" customWidth="1"/>
    <col min="13574" max="13574" width="2.44140625" style="6" customWidth="1"/>
    <col min="13575" max="13575" width="15.33203125" style="6" customWidth="1"/>
    <col min="13576" max="13576" width="21.21875" style="6" customWidth="1"/>
    <col min="13577" max="13577" width="18" style="6" customWidth="1"/>
    <col min="13578" max="13578" width="19.88671875" style="6" customWidth="1"/>
    <col min="13579" max="13579" width="19.109375" style="6" customWidth="1"/>
    <col min="13580" max="13823" width="2.44140625" style="6"/>
    <col min="13824" max="13824" width="1.33203125" style="6" customWidth="1"/>
    <col min="13825" max="13825" width="2.6640625" style="6" customWidth="1"/>
    <col min="13826" max="13826" width="2.44140625" style="6" customWidth="1"/>
    <col min="13827" max="13827" width="2.77734375" style="6" customWidth="1"/>
    <col min="13828" max="13828" width="1.44140625" style="6" customWidth="1"/>
    <col min="13829" max="13829" width="0" style="6" hidden="1" customWidth="1"/>
    <col min="13830" max="13830" width="2.44140625" style="6" customWidth="1"/>
    <col min="13831" max="13831" width="15.33203125" style="6" customWidth="1"/>
    <col min="13832" max="13832" width="21.21875" style="6" customWidth="1"/>
    <col min="13833" max="13833" width="18" style="6" customWidth="1"/>
    <col min="13834" max="13834" width="19.88671875" style="6" customWidth="1"/>
    <col min="13835" max="13835" width="19.109375" style="6" customWidth="1"/>
    <col min="13836" max="14079" width="2.44140625" style="6"/>
    <col min="14080" max="14080" width="1.33203125" style="6" customWidth="1"/>
    <col min="14081" max="14081" width="2.6640625" style="6" customWidth="1"/>
    <col min="14082" max="14082" width="2.44140625" style="6" customWidth="1"/>
    <col min="14083" max="14083" width="2.77734375" style="6" customWidth="1"/>
    <col min="14084" max="14084" width="1.44140625" style="6" customWidth="1"/>
    <col min="14085" max="14085" width="0" style="6" hidden="1" customWidth="1"/>
    <col min="14086" max="14086" width="2.44140625" style="6" customWidth="1"/>
    <col min="14087" max="14087" width="15.33203125" style="6" customWidth="1"/>
    <col min="14088" max="14088" width="21.21875" style="6" customWidth="1"/>
    <col min="14089" max="14089" width="18" style="6" customWidth="1"/>
    <col min="14090" max="14090" width="19.88671875" style="6" customWidth="1"/>
    <col min="14091" max="14091" width="19.109375" style="6" customWidth="1"/>
    <col min="14092" max="14335" width="2.44140625" style="6"/>
    <col min="14336" max="14336" width="1.33203125" style="6" customWidth="1"/>
    <col min="14337" max="14337" width="2.6640625" style="6" customWidth="1"/>
    <col min="14338" max="14338" width="2.44140625" style="6" customWidth="1"/>
    <col min="14339" max="14339" width="2.77734375" style="6" customWidth="1"/>
    <col min="14340" max="14340" width="1.44140625" style="6" customWidth="1"/>
    <col min="14341" max="14341" width="0" style="6" hidden="1" customWidth="1"/>
    <col min="14342" max="14342" width="2.44140625" style="6" customWidth="1"/>
    <col min="14343" max="14343" width="15.33203125" style="6" customWidth="1"/>
    <col min="14344" max="14344" width="21.21875" style="6" customWidth="1"/>
    <col min="14345" max="14345" width="18" style="6" customWidth="1"/>
    <col min="14346" max="14346" width="19.88671875" style="6" customWidth="1"/>
    <col min="14347" max="14347" width="19.109375" style="6" customWidth="1"/>
    <col min="14348" max="14591" width="2.44140625" style="6"/>
    <col min="14592" max="14592" width="1.33203125" style="6" customWidth="1"/>
    <col min="14593" max="14593" width="2.6640625" style="6" customWidth="1"/>
    <col min="14594" max="14594" width="2.44140625" style="6" customWidth="1"/>
    <col min="14595" max="14595" width="2.77734375" style="6" customWidth="1"/>
    <col min="14596" max="14596" width="1.44140625" style="6" customWidth="1"/>
    <col min="14597" max="14597" width="0" style="6" hidden="1" customWidth="1"/>
    <col min="14598" max="14598" width="2.44140625" style="6" customWidth="1"/>
    <col min="14599" max="14599" width="15.33203125" style="6" customWidth="1"/>
    <col min="14600" max="14600" width="21.21875" style="6" customWidth="1"/>
    <col min="14601" max="14601" width="18" style="6" customWidth="1"/>
    <col min="14602" max="14602" width="19.88671875" style="6" customWidth="1"/>
    <col min="14603" max="14603" width="19.109375" style="6" customWidth="1"/>
    <col min="14604" max="14847" width="2.44140625" style="6"/>
    <col min="14848" max="14848" width="1.33203125" style="6" customWidth="1"/>
    <col min="14849" max="14849" width="2.6640625" style="6" customWidth="1"/>
    <col min="14850" max="14850" width="2.44140625" style="6" customWidth="1"/>
    <col min="14851" max="14851" width="2.77734375" style="6" customWidth="1"/>
    <col min="14852" max="14852" width="1.44140625" style="6" customWidth="1"/>
    <col min="14853" max="14853" width="0" style="6" hidden="1" customWidth="1"/>
    <col min="14854" max="14854" width="2.44140625" style="6" customWidth="1"/>
    <col min="14855" max="14855" width="15.33203125" style="6" customWidth="1"/>
    <col min="14856" max="14856" width="21.21875" style="6" customWidth="1"/>
    <col min="14857" max="14857" width="18" style="6" customWidth="1"/>
    <col min="14858" max="14858" width="19.88671875" style="6" customWidth="1"/>
    <col min="14859" max="14859" width="19.109375" style="6" customWidth="1"/>
    <col min="14860" max="15103" width="2.44140625" style="6"/>
    <col min="15104" max="15104" width="1.33203125" style="6" customWidth="1"/>
    <col min="15105" max="15105" width="2.6640625" style="6" customWidth="1"/>
    <col min="15106" max="15106" width="2.44140625" style="6" customWidth="1"/>
    <col min="15107" max="15107" width="2.77734375" style="6" customWidth="1"/>
    <col min="15108" max="15108" width="1.44140625" style="6" customWidth="1"/>
    <col min="15109" max="15109" width="0" style="6" hidden="1" customWidth="1"/>
    <col min="15110" max="15110" width="2.44140625" style="6" customWidth="1"/>
    <col min="15111" max="15111" width="15.33203125" style="6" customWidth="1"/>
    <col min="15112" max="15112" width="21.21875" style="6" customWidth="1"/>
    <col min="15113" max="15113" width="18" style="6" customWidth="1"/>
    <col min="15114" max="15114" width="19.88671875" style="6" customWidth="1"/>
    <col min="15115" max="15115" width="19.109375" style="6" customWidth="1"/>
    <col min="15116" max="15359" width="2.44140625" style="6"/>
    <col min="15360" max="15360" width="1.33203125" style="6" customWidth="1"/>
    <col min="15361" max="15361" width="2.6640625" style="6" customWidth="1"/>
    <col min="15362" max="15362" width="2.44140625" style="6" customWidth="1"/>
    <col min="15363" max="15363" width="2.77734375" style="6" customWidth="1"/>
    <col min="15364" max="15364" width="1.44140625" style="6" customWidth="1"/>
    <col min="15365" max="15365" width="0" style="6" hidden="1" customWidth="1"/>
    <col min="15366" max="15366" width="2.44140625" style="6" customWidth="1"/>
    <col min="15367" max="15367" width="15.33203125" style="6" customWidth="1"/>
    <col min="15368" max="15368" width="21.21875" style="6" customWidth="1"/>
    <col min="15369" max="15369" width="18" style="6" customWidth="1"/>
    <col min="15370" max="15370" width="19.88671875" style="6" customWidth="1"/>
    <col min="15371" max="15371" width="19.109375" style="6" customWidth="1"/>
    <col min="15372" max="15615" width="2.44140625" style="6"/>
    <col min="15616" max="15616" width="1.33203125" style="6" customWidth="1"/>
    <col min="15617" max="15617" width="2.6640625" style="6" customWidth="1"/>
    <col min="15618" max="15618" width="2.44140625" style="6" customWidth="1"/>
    <col min="15619" max="15619" width="2.77734375" style="6" customWidth="1"/>
    <col min="15620" max="15620" width="1.44140625" style="6" customWidth="1"/>
    <col min="15621" max="15621" width="0" style="6" hidden="1" customWidth="1"/>
    <col min="15622" max="15622" width="2.44140625" style="6" customWidth="1"/>
    <col min="15623" max="15623" width="15.33203125" style="6" customWidth="1"/>
    <col min="15624" max="15624" width="21.21875" style="6" customWidth="1"/>
    <col min="15625" max="15625" width="18" style="6" customWidth="1"/>
    <col min="15626" max="15626" width="19.88671875" style="6" customWidth="1"/>
    <col min="15627" max="15627" width="19.109375" style="6" customWidth="1"/>
    <col min="15628" max="15871" width="2.44140625" style="6"/>
    <col min="15872" max="15872" width="1.33203125" style="6" customWidth="1"/>
    <col min="15873" max="15873" width="2.6640625" style="6" customWidth="1"/>
    <col min="15874" max="15874" width="2.44140625" style="6" customWidth="1"/>
    <col min="15875" max="15875" width="2.77734375" style="6" customWidth="1"/>
    <col min="15876" max="15876" width="1.44140625" style="6" customWidth="1"/>
    <col min="15877" max="15877" width="0" style="6" hidden="1" customWidth="1"/>
    <col min="15878" max="15878" width="2.44140625" style="6" customWidth="1"/>
    <col min="15879" max="15879" width="15.33203125" style="6" customWidth="1"/>
    <col min="15880" max="15880" width="21.21875" style="6" customWidth="1"/>
    <col min="15881" max="15881" width="18" style="6" customWidth="1"/>
    <col min="15882" max="15882" width="19.88671875" style="6" customWidth="1"/>
    <col min="15883" max="15883" width="19.109375" style="6" customWidth="1"/>
    <col min="15884" max="16127" width="2.44140625" style="6"/>
    <col min="16128" max="16128" width="1.33203125" style="6" customWidth="1"/>
    <col min="16129" max="16129" width="2.6640625" style="6" customWidth="1"/>
    <col min="16130" max="16130" width="2.44140625" style="6" customWidth="1"/>
    <col min="16131" max="16131" width="2.77734375" style="6" customWidth="1"/>
    <col min="16132" max="16132" width="1.44140625" style="6" customWidth="1"/>
    <col min="16133" max="16133" width="0" style="6" hidden="1" customWidth="1"/>
    <col min="16134" max="16134" width="2.44140625" style="6" customWidth="1"/>
    <col min="16135" max="16135" width="15.33203125" style="6" customWidth="1"/>
    <col min="16136" max="16136" width="21.21875" style="6" customWidth="1"/>
    <col min="16137" max="16137" width="18" style="6" customWidth="1"/>
    <col min="16138" max="16138" width="19.88671875" style="6" customWidth="1"/>
    <col min="16139" max="16139" width="19.109375" style="6" customWidth="1"/>
    <col min="16140" max="16384" width="2.44140625" style="6"/>
  </cols>
  <sheetData>
    <row r="3" spans="1:24" s="2" customFormat="1" ht="17.25" customHeight="1">
      <c r="A3" s="1"/>
      <c r="E3" s="16"/>
      <c r="F3" s="16"/>
      <c r="G3" s="16"/>
      <c r="I3" s="16"/>
      <c r="K3" s="50" t="s">
        <v>13</v>
      </c>
      <c r="L3" s="50"/>
    </row>
    <row r="4" spans="1:24" s="2" customFormat="1" ht="17.25" customHeight="1">
      <c r="A4" s="1"/>
      <c r="E4" s="16"/>
      <c r="F4" s="16"/>
      <c r="G4" s="16"/>
      <c r="I4" s="16"/>
      <c r="K4" s="30"/>
      <c r="L4" s="30"/>
    </row>
    <row r="5" spans="1:24" s="2" customFormat="1" ht="17.25" customHeight="1">
      <c r="A5" s="1"/>
      <c r="E5" s="16"/>
      <c r="F5" s="16"/>
      <c r="G5" s="16"/>
      <c r="I5" s="16"/>
      <c r="K5" s="30"/>
      <c r="L5" s="30"/>
    </row>
    <row r="6" spans="1:24" s="2" customFormat="1" ht="19.5" customHeight="1">
      <c r="B6" s="51" t="s">
        <v>2</v>
      </c>
      <c r="C6" s="51"/>
      <c r="D6" s="51"/>
      <c r="E6" s="51"/>
      <c r="F6" s="51"/>
      <c r="G6" s="51"/>
      <c r="H6" s="51"/>
      <c r="I6" s="51"/>
      <c r="J6" s="51"/>
      <c r="K6" s="51"/>
      <c r="L6" s="51"/>
      <c r="M6" s="3"/>
      <c r="N6" s="3"/>
      <c r="O6" s="4"/>
      <c r="P6" s="4"/>
      <c r="Q6" s="4"/>
      <c r="R6" s="3"/>
      <c r="S6" s="5"/>
      <c r="T6" s="5"/>
    </row>
    <row r="7" spans="1:24" s="2" customFormat="1" ht="19.5" customHeight="1">
      <c r="B7" s="51" t="s">
        <v>12</v>
      </c>
      <c r="C7" s="51"/>
      <c r="D7" s="51"/>
      <c r="E7" s="51"/>
      <c r="F7" s="51"/>
      <c r="G7" s="51"/>
      <c r="H7" s="51"/>
      <c r="I7" s="51"/>
      <c r="J7" s="51"/>
      <c r="K7" s="51"/>
      <c r="L7" s="51"/>
      <c r="M7" s="3"/>
      <c r="N7" s="3"/>
      <c r="O7" s="4"/>
      <c r="P7" s="4"/>
      <c r="Q7" s="4"/>
      <c r="R7" s="3"/>
      <c r="S7" s="5"/>
      <c r="T7" s="5"/>
    </row>
    <row r="8" spans="1:24" s="2" customFormat="1" ht="19.5" customHeight="1">
      <c r="B8" s="35"/>
      <c r="C8" s="35"/>
      <c r="D8" s="35"/>
      <c r="E8" s="35"/>
      <c r="F8" s="35"/>
      <c r="G8" s="35"/>
      <c r="H8" s="35"/>
      <c r="I8" s="35"/>
      <c r="J8" s="35"/>
      <c r="K8" s="35"/>
      <c r="L8" s="35"/>
      <c r="M8" s="3"/>
      <c r="N8" s="3"/>
      <c r="O8" s="4"/>
      <c r="P8" s="4"/>
      <c r="Q8" s="4"/>
      <c r="R8" s="3"/>
      <c r="S8" s="5"/>
      <c r="T8" s="5"/>
    </row>
    <row r="9" spans="1:24" s="2" customFormat="1" ht="14.25" customHeight="1">
      <c r="B9" s="52"/>
      <c r="C9" s="52"/>
      <c r="D9" s="52"/>
      <c r="E9" s="52"/>
      <c r="F9" s="52"/>
      <c r="G9" s="52"/>
      <c r="H9" s="52"/>
      <c r="I9" s="52"/>
      <c r="J9" s="52"/>
      <c r="K9" s="52"/>
      <c r="L9" s="5"/>
      <c r="M9" s="5"/>
      <c r="N9" s="36"/>
      <c r="O9" s="5"/>
      <c r="P9" s="5"/>
      <c r="Q9" s="5"/>
      <c r="R9" s="5"/>
      <c r="S9" s="5"/>
      <c r="T9" s="5"/>
    </row>
    <row r="10" spans="1:24" ht="13.5" customHeight="1">
      <c r="B10" s="29"/>
      <c r="C10" s="29"/>
      <c r="D10" s="29"/>
      <c r="E10" s="17"/>
      <c r="F10" s="17"/>
      <c r="G10" s="17"/>
      <c r="H10" s="29"/>
      <c r="I10" s="17"/>
      <c r="J10" s="29"/>
      <c r="K10" s="29"/>
      <c r="L10" s="7"/>
      <c r="M10" s="7"/>
      <c r="N10" s="7"/>
      <c r="O10" s="7"/>
      <c r="P10" s="7"/>
      <c r="Q10" s="7"/>
      <c r="R10" s="7"/>
      <c r="S10" s="7"/>
      <c r="T10" s="7"/>
      <c r="X10" s="32"/>
    </row>
    <row r="11" spans="1:24" ht="19.5" customHeight="1">
      <c r="B11" s="53" t="s">
        <v>4</v>
      </c>
      <c r="C11" s="53"/>
      <c r="D11" s="53"/>
      <c r="E11" s="53"/>
      <c r="F11" s="53"/>
      <c r="G11" s="53"/>
      <c r="H11" s="53"/>
      <c r="I11" s="53"/>
      <c r="J11" s="53"/>
      <c r="K11" s="53"/>
      <c r="L11" s="7"/>
      <c r="M11" s="7"/>
      <c r="N11" s="7"/>
      <c r="O11" s="7"/>
      <c r="P11" s="7"/>
      <c r="Q11" s="7"/>
      <c r="R11" s="7"/>
      <c r="S11" s="7"/>
      <c r="T11" s="7"/>
      <c r="X11" s="32"/>
    </row>
    <row r="12" spans="1:24" ht="54">
      <c r="B12" s="13"/>
      <c r="C12" s="27" t="s">
        <v>25</v>
      </c>
      <c r="D12" s="27" t="s">
        <v>26</v>
      </c>
      <c r="E12" s="27" t="s">
        <v>5</v>
      </c>
      <c r="F12" s="15" t="s">
        <v>7</v>
      </c>
      <c r="G12" s="33" t="s">
        <v>6</v>
      </c>
      <c r="H12" s="27" t="s">
        <v>3</v>
      </c>
      <c r="I12" s="27" t="s">
        <v>1</v>
      </c>
      <c r="J12" s="27" t="s">
        <v>10</v>
      </c>
      <c r="K12" s="27" t="s">
        <v>27</v>
      </c>
      <c r="L12" s="27" t="s">
        <v>9</v>
      </c>
      <c r="M12" s="7"/>
      <c r="N12" s="42" t="s">
        <v>39</v>
      </c>
      <c r="O12" s="42" t="s">
        <v>31</v>
      </c>
      <c r="P12" s="43" t="s">
        <v>32</v>
      </c>
      <c r="Q12" s="7"/>
      <c r="R12" s="7"/>
      <c r="S12" s="7"/>
      <c r="T12" s="7"/>
      <c r="X12" s="32"/>
    </row>
    <row r="13" spans="1:24" ht="20.100000000000001" customHeight="1">
      <c r="B13" s="13">
        <v>1</v>
      </c>
      <c r="C13" s="37" t="s">
        <v>28</v>
      </c>
      <c r="D13" s="37" t="s">
        <v>35</v>
      </c>
      <c r="E13" s="38" t="s">
        <v>37</v>
      </c>
      <c r="F13" s="25" t="str">
        <f t="shared" ref="F13" si="0">IF(OR(E13="小学校",E13="中学校",E13="義務教育学校（前期課程）",E13="義務教育学校（後期課程）",E13="中等教育学校（前期課程）"),"A",IF(OR(E13="高等学校",E13="中等教育学校（後期課程）",E13="専修学校（高等課程）",E13="特別支援学校（高等部のみ）"),"B",IF(E13="特別支援学校","C","D")))</f>
        <v>A</v>
      </c>
      <c r="G13" s="27" t="s">
        <v>11</v>
      </c>
      <c r="H13" s="39">
        <v>840</v>
      </c>
      <c r="I13" s="40" t="s">
        <v>29</v>
      </c>
      <c r="J13" s="14">
        <f>IF(H13&lt;1,0,IF(AND(H13&lt;301,F13="A",G13="無"),450000,IF(AND(H13&lt;501,F13="A",G13="無"),675000,IF(AND(H13&gt;500,F13="A",G13="無"),900000,IF(AND(H13&lt;401,F13="B",G13="無"),900000,IF(AND(H13&lt;701,F13="B",G13="無"),1125000,IF(AND(H13&gt;700,F13="B",G13="無"),1350000,IF(AND(H13&lt;301,F13="A",G13="有"),1000000,IF(AND(H13&lt;501,F13="A",G13="有"),1500000,IF(AND(H13&gt;500,F13="A",G13="有"),2000000,IF(AND(H13&lt;401,F13="B",G13="有"),1500000,IF(AND(H13&lt;701,F13="B",G13="有"),2000000,IF(AND(H13&gt;700,F13="B",G13="有"),2500000,IF(AND(F13="C",G13="無"),1800000,IF(AND(F13="C",G13="有"),2500000,450000)))))))))))))))</f>
        <v>900000</v>
      </c>
      <c r="K13" s="41">
        <v>1400000</v>
      </c>
      <c r="L13" s="24">
        <f>ROUNDDOWN(MIN(J13,K13),-3)</f>
        <v>900000</v>
      </c>
      <c r="M13" s="7"/>
      <c r="N13" s="44">
        <v>0</v>
      </c>
      <c r="O13" s="44">
        <f>SUM(N13,L13)</f>
        <v>900000</v>
      </c>
      <c r="P13" s="43" t="str">
        <f>IF(J13&gt;=O13,"○","×")</f>
        <v>○</v>
      </c>
      <c r="Q13" s="7"/>
      <c r="R13" s="7"/>
      <c r="S13" s="7"/>
      <c r="T13" s="7"/>
      <c r="X13" s="32"/>
    </row>
    <row r="14" spans="1:24" ht="20.100000000000001" customHeight="1">
      <c r="B14" s="13">
        <v>2</v>
      </c>
      <c r="C14" s="37" t="s">
        <v>30</v>
      </c>
      <c r="D14" s="37" t="s">
        <v>36</v>
      </c>
      <c r="E14" s="38" t="s">
        <v>38</v>
      </c>
      <c r="F14" s="45">
        <v>300</v>
      </c>
      <c r="G14" s="27" t="s">
        <v>11</v>
      </c>
      <c r="H14" s="39">
        <v>300</v>
      </c>
      <c r="I14" s="40" t="s">
        <v>33</v>
      </c>
      <c r="J14" s="14">
        <f t="shared" ref="J14" si="1">IF(H14&lt;1,0,IF(AND(H14&lt;301,F14="A",G14="無"),450000,IF(AND(H14&lt;501,F14="A",G14="無"),675000,IF(AND(H14&gt;500,F14="A",G14="無"),900000,IF(AND(H14&lt;401,F14="B",G14="無"),900000,IF(AND(H14&lt;701,F14="B",G14="無"),1125000,IF(AND(H14&gt;700,F14="B",G14="無"),1350000,IF(AND(H14&lt;301,F14="A",G14="有"),1000000,IF(AND(H14&lt;501,F14="A",G14="有"),1500000,IF(AND(H14&gt;500,F14="A",G14="有"),2000000,IF(AND(H14&lt;401,F14="B",G14="有"),1500000,IF(AND(H14&lt;701,F14="B",G14="有"),2000000,IF(AND(H14&gt;700,F14="B",G14="有"),2500000,IF(AND(F14="C",G14="無"),1800000,IF(AND(F14="C",G14="有"),2500000,450000)))))))))))))))</f>
        <v>450000</v>
      </c>
      <c r="K14" s="41">
        <v>100000</v>
      </c>
      <c r="L14" s="24">
        <f>ROUNDDOWN(MIN(J14,K14),-3)</f>
        <v>100000</v>
      </c>
      <c r="M14" s="7"/>
      <c r="N14" s="44">
        <v>400000</v>
      </c>
      <c r="O14" s="44">
        <f>SUM(N14,L14)</f>
        <v>500000</v>
      </c>
      <c r="P14" s="43" t="str">
        <f>IF(J14&gt;=O14,"○","×")</f>
        <v>×</v>
      </c>
      <c r="Q14" s="7" t="s">
        <v>34</v>
      </c>
      <c r="R14" s="7"/>
      <c r="S14" s="7"/>
      <c r="T14" s="7"/>
      <c r="X14" s="32"/>
    </row>
    <row r="15" spans="1:24" ht="20.100000000000001" customHeight="1">
      <c r="B15" s="47" t="s">
        <v>0</v>
      </c>
      <c r="C15" s="48"/>
      <c r="D15" s="48"/>
      <c r="E15" s="48"/>
      <c r="F15" s="48"/>
      <c r="G15" s="48"/>
      <c r="H15" s="48"/>
      <c r="I15" s="48"/>
      <c r="J15" s="23">
        <f>SUM(J13:J14)</f>
        <v>1350000</v>
      </c>
      <c r="K15" s="23">
        <f>SUM(K13:K14)</f>
        <v>1500000</v>
      </c>
      <c r="L15" s="23">
        <f>SUM(L13:L14)</f>
        <v>1000000</v>
      </c>
      <c r="M15" s="7"/>
      <c r="N15" s="7"/>
      <c r="O15" s="7"/>
      <c r="P15" s="7"/>
      <c r="Q15" s="7"/>
      <c r="R15" s="7"/>
      <c r="S15" s="7"/>
      <c r="T15" s="7"/>
      <c r="X15" s="32"/>
    </row>
    <row r="16" spans="1:24" ht="19.5" customHeight="1">
      <c r="B16" s="49"/>
      <c r="C16" s="49"/>
      <c r="D16" s="49"/>
      <c r="E16" s="49"/>
      <c r="F16" s="49"/>
      <c r="G16" s="49"/>
      <c r="H16" s="49"/>
      <c r="I16" s="49"/>
      <c r="J16" s="49"/>
      <c r="K16" s="49"/>
      <c r="L16" s="7"/>
      <c r="M16" s="7"/>
      <c r="N16" s="7"/>
      <c r="O16" s="7"/>
      <c r="P16" s="7"/>
      <c r="Q16" s="7"/>
      <c r="R16" s="7"/>
      <c r="S16" s="7"/>
      <c r="T16" s="7"/>
      <c r="X16" s="32"/>
    </row>
    <row r="17" spans="2:20" ht="37.5" customHeight="1">
      <c r="B17" s="46" t="s">
        <v>8</v>
      </c>
      <c r="C17" s="46"/>
      <c r="D17" s="46"/>
      <c r="E17" s="46"/>
      <c r="F17" s="46"/>
      <c r="G17" s="46"/>
      <c r="H17" s="46"/>
      <c r="I17" s="46"/>
      <c r="J17" s="46"/>
      <c r="K17" s="46"/>
      <c r="L17" s="46"/>
      <c r="M17" s="7"/>
      <c r="N17" s="7"/>
      <c r="O17" s="7"/>
      <c r="P17" s="7"/>
      <c r="Q17" s="7"/>
      <c r="R17" s="7"/>
      <c r="S17" s="7"/>
      <c r="T17" s="7"/>
    </row>
    <row r="18" spans="2:20" ht="37.5" customHeight="1">
      <c r="B18" s="46" t="s">
        <v>23</v>
      </c>
      <c r="C18" s="46"/>
      <c r="D18" s="46"/>
      <c r="E18" s="46"/>
      <c r="F18" s="46"/>
      <c r="G18" s="46"/>
      <c r="H18" s="46"/>
      <c r="I18" s="46"/>
      <c r="J18" s="46"/>
      <c r="K18" s="46"/>
      <c r="L18" s="46"/>
      <c r="M18" s="7"/>
      <c r="N18" s="7"/>
      <c r="O18" s="7"/>
      <c r="P18" s="7"/>
      <c r="Q18" s="7"/>
      <c r="R18" s="7"/>
      <c r="S18" s="7"/>
      <c r="T18" s="7"/>
    </row>
    <row r="19" spans="2:20" ht="37.5" customHeight="1">
      <c r="B19" s="46" t="s">
        <v>24</v>
      </c>
      <c r="C19" s="46"/>
      <c r="D19" s="46"/>
      <c r="E19" s="46"/>
      <c r="F19" s="46"/>
      <c r="G19" s="46"/>
      <c r="H19" s="46"/>
      <c r="I19" s="46"/>
      <c r="J19" s="46"/>
      <c r="K19" s="46"/>
      <c r="L19" s="46"/>
      <c r="M19" s="7"/>
      <c r="N19" s="7"/>
      <c r="O19" s="7"/>
      <c r="P19" s="7"/>
      <c r="Q19" s="7"/>
      <c r="R19" s="7"/>
      <c r="S19" s="7"/>
      <c r="T19" s="7"/>
    </row>
    <row r="20" spans="2:20" ht="20.100000000000001" customHeight="1">
      <c r="B20" s="46" t="s">
        <v>20</v>
      </c>
      <c r="C20" s="46"/>
      <c r="D20" s="46"/>
      <c r="E20" s="46"/>
      <c r="F20" s="46"/>
      <c r="G20" s="46"/>
      <c r="H20" s="46"/>
      <c r="I20" s="46"/>
      <c r="J20" s="46"/>
      <c r="K20" s="46"/>
      <c r="L20" s="46"/>
      <c r="M20" s="7"/>
      <c r="N20" s="7"/>
      <c r="O20" s="7"/>
      <c r="P20" s="7"/>
      <c r="Q20" s="7"/>
      <c r="R20" s="7"/>
      <c r="S20" s="7"/>
      <c r="T20" s="7"/>
    </row>
    <row r="21" spans="2:20" ht="20.100000000000001" customHeight="1">
      <c r="B21" s="46"/>
      <c r="C21" s="46"/>
      <c r="D21" s="46"/>
      <c r="E21" s="46"/>
      <c r="F21" s="46"/>
      <c r="G21" s="46"/>
      <c r="H21" s="46"/>
      <c r="I21" s="46"/>
      <c r="J21" s="46"/>
      <c r="K21" s="46"/>
      <c r="L21" s="46"/>
      <c r="M21" s="7"/>
      <c r="N21" s="7"/>
      <c r="O21" s="7"/>
      <c r="P21" s="7"/>
      <c r="Q21" s="7"/>
      <c r="R21" s="7"/>
      <c r="S21" s="7"/>
      <c r="T21" s="7"/>
    </row>
    <row r="22" spans="2:20" ht="20.100000000000001" customHeight="1">
      <c r="B22" s="46"/>
      <c r="C22" s="46"/>
      <c r="D22" s="46"/>
      <c r="E22" s="46"/>
      <c r="F22" s="46"/>
      <c r="G22" s="46"/>
      <c r="H22" s="46"/>
      <c r="I22" s="46"/>
      <c r="J22" s="46"/>
      <c r="K22" s="46"/>
      <c r="L22" s="46"/>
      <c r="M22" s="7"/>
      <c r="N22" s="7"/>
      <c r="O22" s="7"/>
      <c r="P22" s="7"/>
      <c r="Q22" s="7"/>
      <c r="R22" s="7"/>
      <c r="S22" s="7"/>
      <c r="T22" s="7"/>
    </row>
    <row r="23" spans="2:20" ht="26.25" customHeight="1">
      <c r="B23" s="46"/>
      <c r="C23" s="46"/>
      <c r="D23" s="46"/>
      <c r="E23" s="46"/>
      <c r="F23" s="46"/>
      <c r="G23" s="46"/>
      <c r="H23" s="46"/>
      <c r="I23" s="46"/>
      <c r="J23" s="46"/>
      <c r="K23" s="46"/>
      <c r="L23" s="46"/>
      <c r="M23" s="7"/>
      <c r="N23" s="7"/>
      <c r="O23" s="7"/>
      <c r="P23" s="7"/>
      <c r="Q23" s="7"/>
      <c r="R23" s="7"/>
      <c r="S23" s="7"/>
      <c r="T23" s="7"/>
    </row>
    <row r="24" spans="2:20" ht="13.2">
      <c r="B24" s="8"/>
      <c r="C24" s="10"/>
      <c r="D24" s="10"/>
      <c r="E24" s="10"/>
      <c r="F24" s="10"/>
      <c r="G24" s="10"/>
      <c r="H24" s="10"/>
      <c r="I24" s="10"/>
      <c r="J24" s="10"/>
      <c r="K24" s="7"/>
      <c r="L24" s="7"/>
      <c r="M24" s="7"/>
      <c r="N24" s="7"/>
      <c r="O24" s="7"/>
      <c r="P24" s="7"/>
      <c r="Q24" s="7"/>
      <c r="R24" s="7"/>
      <c r="S24" s="7"/>
      <c r="T24" s="7"/>
    </row>
    <row r="25" spans="2:20" ht="13.2">
      <c r="B25" s="11"/>
      <c r="C25" s="9"/>
      <c r="D25" s="9"/>
      <c r="E25" s="10"/>
      <c r="F25" s="10"/>
      <c r="G25" s="10"/>
      <c r="H25" s="9"/>
      <c r="I25" s="10"/>
      <c r="J25" s="9"/>
      <c r="K25" s="7"/>
      <c r="L25" s="7"/>
      <c r="M25" s="7"/>
      <c r="N25" s="7"/>
      <c r="O25" s="7"/>
      <c r="P25" s="7"/>
      <c r="Q25" s="7"/>
      <c r="R25" s="7"/>
      <c r="S25" s="7"/>
      <c r="T25" s="7"/>
    </row>
    <row r="26" spans="2:20" ht="13.2">
      <c r="B26" s="8"/>
      <c r="C26" s="12"/>
      <c r="D26" s="12"/>
      <c r="E26" s="18"/>
      <c r="F26" s="18"/>
      <c r="G26" s="18"/>
      <c r="H26" s="12"/>
      <c r="I26" s="18"/>
      <c r="J26" s="12"/>
      <c r="K26" s="7"/>
      <c r="L26" s="7"/>
      <c r="M26" s="7"/>
      <c r="N26" s="7"/>
      <c r="O26" s="7"/>
      <c r="P26" s="7"/>
      <c r="Q26" s="7"/>
      <c r="R26" s="7"/>
      <c r="S26" s="7"/>
      <c r="T26" s="7"/>
    </row>
    <row r="27" spans="2:20" ht="13.2">
      <c r="B27" s="8"/>
      <c r="C27" s="12"/>
      <c r="D27" s="12"/>
      <c r="E27" s="18"/>
      <c r="F27" s="18"/>
      <c r="G27" s="18"/>
      <c r="H27" s="12"/>
      <c r="I27" s="18"/>
      <c r="J27" s="12"/>
      <c r="K27" s="7"/>
      <c r="L27" s="7"/>
      <c r="M27" s="7"/>
      <c r="N27" s="7"/>
      <c r="O27" s="7"/>
      <c r="P27" s="7"/>
      <c r="Q27" s="7"/>
      <c r="R27" s="7"/>
      <c r="S27" s="7"/>
      <c r="T27" s="7"/>
    </row>
    <row r="28" spans="2:20" ht="13.2">
      <c r="B28" s="8"/>
      <c r="C28" s="12"/>
      <c r="D28" s="12"/>
      <c r="E28" s="18"/>
      <c r="F28" s="18"/>
      <c r="G28" s="18"/>
      <c r="H28" s="12"/>
      <c r="I28" s="18"/>
      <c r="J28" s="12"/>
      <c r="K28" s="7"/>
      <c r="L28" s="7"/>
      <c r="M28" s="7"/>
      <c r="N28" s="7"/>
      <c r="O28" s="7"/>
      <c r="P28" s="7"/>
      <c r="Q28" s="7"/>
      <c r="R28" s="7"/>
      <c r="S28" s="7"/>
      <c r="T28" s="7"/>
    </row>
    <row r="29" spans="2:20" ht="13.2">
      <c r="B29" s="8"/>
      <c r="C29" s="12"/>
      <c r="D29" s="12"/>
      <c r="E29" s="18"/>
      <c r="F29" s="18"/>
      <c r="G29" s="18"/>
      <c r="H29" s="12"/>
      <c r="I29" s="18"/>
      <c r="J29" s="12"/>
      <c r="K29" s="7"/>
      <c r="L29" s="7"/>
      <c r="M29" s="7"/>
      <c r="N29" s="7"/>
      <c r="O29" s="7"/>
      <c r="P29" s="7"/>
      <c r="Q29" s="7"/>
      <c r="R29" s="7"/>
      <c r="S29" s="7"/>
      <c r="T29" s="7"/>
    </row>
    <row r="30" spans="2:20" ht="13.2">
      <c r="B30" s="8"/>
      <c r="C30" s="12"/>
      <c r="D30" s="12"/>
      <c r="E30" s="18"/>
      <c r="F30" s="18"/>
      <c r="G30" s="18"/>
      <c r="H30" s="12"/>
      <c r="I30" s="18"/>
      <c r="J30" s="12"/>
      <c r="K30" s="7"/>
      <c r="L30" s="7"/>
      <c r="M30" s="7"/>
      <c r="N30" s="7"/>
      <c r="O30" s="7"/>
      <c r="P30" s="7"/>
      <c r="Q30" s="7"/>
      <c r="R30" s="7"/>
      <c r="S30" s="7"/>
      <c r="T30" s="7"/>
    </row>
    <row r="31" spans="2:20" ht="13.2">
      <c r="B31" s="8"/>
      <c r="C31" s="12"/>
      <c r="D31" s="12"/>
      <c r="E31" s="18"/>
      <c r="F31" s="18"/>
      <c r="G31" s="18"/>
      <c r="H31" s="12"/>
      <c r="I31" s="18"/>
      <c r="J31" s="12"/>
      <c r="K31" s="7"/>
      <c r="L31" s="7"/>
      <c r="M31" s="7"/>
      <c r="N31" s="7"/>
      <c r="O31" s="7"/>
      <c r="P31" s="7"/>
      <c r="Q31" s="7"/>
      <c r="R31" s="7"/>
      <c r="S31" s="7"/>
      <c r="T31" s="7"/>
    </row>
    <row r="32" spans="2:20" ht="13.2">
      <c r="B32" s="8"/>
      <c r="C32" s="12"/>
      <c r="D32" s="12"/>
      <c r="E32" s="18"/>
      <c r="F32" s="18"/>
      <c r="G32" s="18"/>
      <c r="H32" s="12"/>
      <c r="I32" s="18"/>
      <c r="J32" s="12"/>
      <c r="K32" s="7"/>
      <c r="L32" s="7"/>
      <c r="M32" s="7"/>
      <c r="N32" s="7"/>
      <c r="O32" s="7"/>
      <c r="P32" s="7"/>
      <c r="Q32" s="7"/>
      <c r="R32" s="7"/>
      <c r="S32" s="7"/>
      <c r="T32" s="7"/>
    </row>
    <row r="33" spans="2:20" ht="13.2">
      <c r="B33" s="8"/>
      <c r="C33" s="12"/>
      <c r="D33" s="12"/>
      <c r="E33" s="18"/>
      <c r="F33" s="18"/>
      <c r="G33" s="18"/>
      <c r="H33" s="12"/>
      <c r="I33" s="18"/>
      <c r="J33" s="12"/>
      <c r="K33" s="7"/>
      <c r="L33" s="7"/>
      <c r="M33" s="7"/>
      <c r="N33" s="7"/>
      <c r="O33" s="7"/>
      <c r="P33" s="7"/>
      <c r="Q33" s="7"/>
      <c r="R33" s="7"/>
      <c r="S33" s="7"/>
      <c r="T33" s="7"/>
    </row>
    <row r="34" spans="2:20" ht="13.2">
      <c r="B34" s="8"/>
      <c r="C34" s="12"/>
      <c r="D34" s="12"/>
      <c r="E34" s="18"/>
      <c r="F34" s="18"/>
      <c r="G34" s="18"/>
      <c r="H34" s="12"/>
      <c r="I34" s="18"/>
      <c r="J34" s="12"/>
      <c r="K34" s="7"/>
      <c r="L34" s="7"/>
      <c r="M34" s="7"/>
      <c r="N34" s="7"/>
      <c r="O34" s="7"/>
      <c r="P34" s="7"/>
      <c r="Q34" s="7"/>
      <c r="R34" s="7"/>
      <c r="S34" s="7"/>
      <c r="T34" s="7"/>
    </row>
    <row r="35" spans="2:20" ht="13.2">
      <c r="B35" s="11"/>
      <c r="C35" s="9"/>
      <c r="D35" s="9"/>
      <c r="E35" s="10"/>
      <c r="F35" s="10"/>
      <c r="G35" s="10"/>
      <c r="H35" s="9"/>
      <c r="I35" s="10"/>
      <c r="J35" s="9"/>
      <c r="K35" s="7"/>
      <c r="L35" s="7"/>
      <c r="M35" s="7"/>
      <c r="N35" s="7"/>
      <c r="O35" s="7"/>
      <c r="P35" s="7"/>
      <c r="Q35" s="7"/>
      <c r="R35" s="7"/>
      <c r="S35" s="7"/>
      <c r="T35" s="7"/>
    </row>
    <row r="36" spans="2:20" ht="13.2">
      <c r="B36" s="8"/>
      <c r="C36" s="9"/>
      <c r="D36" s="9"/>
      <c r="E36" s="10"/>
      <c r="F36" s="10"/>
      <c r="G36" s="10"/>
      <c r="H36" s="9"/>
      <c r="I36" s="10"/>
      <c r="J36" s="9"/>
      <c r="K36" s="7"/>
      <c r="L36" s="7"/>
      <c r="M36" s="7"/>
      <c r="N36" s="7"/>
      <c r="O36" s="7"/>
      <c r="P36" s="7"/>
      <c r="Q36" s="7"/>
      <c r="R36" s="7"/>
      <c r="S36" s="7"/>
      <c r="T36" s="7"/>
    </row>
    <row r="37" spans="2:20" ht="13.2">
      <c r="B37" s="8"/>
      <c r="C37" s="9"/>
      <c r="D37" s="9"/>
      <c r="E37" s="10"/>
      <c r="F37" s="10"/>
      <c r="G37" s="10"/>
      <c r="H37" s="9"/>
      <c r="I37" s="10"/>
      <c r="J37" s="9"/>
      <c r="K37" s="7"/>
      <c r="L37" s="7"/>
      <c r="M37" s="7"/>
      <c r="N37" s="7"/>
      <c r="O37" s="7"/>
      <c r="P37" s="7"/>
      <c r="Q37" s="7"/>
      <c r="R37" s="7"/>
      <c r="S37" s="7"/>
      <c r="T37" s="7"/>
    </row>
    <row r="38" spans="2:20" ht="13.2">
      <c r="B38" s="11"/>
      <c r="C38" s="8"/>
      <c r="D38" s="8"/>
      <c r="E38" s="8"/>
      <c r="F38" s="8"/>
      <c r="G38" s="8"/>
      <c r="H38" s="8"/>
      <c r="I38" s="8"/>
      <c r="J38" s="8"/>
      <c r="K38" s="7"/>
      <c r="L38" s="7"/>
      <c r="M38" s="7"/>
      <c r="N38" s="7"/>
      <c r="O38" s="7"/>
      <c r="P38" s="7"/>
      <c r="Q38" s="7"/>
      <c r="R38" s="7"/>
      <c r="S38" s="7"/>
      <c r="T38" s="7"/>
    </row>
    <row r="39" spans="2:20">
      <c r="B39" s="7"/>
      <c r="C39" s="7"/>
      <c r="D39" s="7"/>
      <c r="E39" s="19"/>
      <c r="F39" s="19"/>
      <c r="G39" s="19"/>
      <c r="H39" s="7"/>
      <c r="I39" s="19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</row>
    <row r="40" spans="2:20">
      <c r="B40" s="7"/>
      <c r="C40" s="7"/>
      <c r="D40" s="7"/>
      <c r="E40" s="19"/>
      <c r="F40" s="19"/>
      <c r="G40" s="19"/>
      <c r="H40" s="7"/>
      <c r="I40" s="19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</row>
    <row r="41" spans="2:20">
      <c r="B41" s="7"/>
      <c r="C41" s="7"/>
      <c r="D41" s="7"/>
      <c r="E41" s="19"/>
      <c r="F41" s="19"/>
      <c r="G41" s="19"/>
      <c r="H41" s="7"/>
      <c r="I41" s="19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</row>
    <row r="42" spans="2:20">
      <c r="B42" s="7"/>
      <c r="C42" s="7"/>
      <c r="D42" s="7"/>
      <c r="E42" s="19"/>
      <c r="F42" s="19"/>
      <c r="G42" s="19"/>
      <c r="H42" s="7"/>
      <c r="I42" s="19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</row>
    <row r="43" spans="2:20">
      <c r="B43" s="7"/>
      <c r="C43" s="7"/>
      <c r="D43" s="7"/>
      <c r="E43" s="19"/>
      <c r="F43" s="19"/>
      <c r="G43" s="19"/>
      <c r="H43" s="7"/>
      <c r="I43" s="19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</row>
    <row r="44" spans="2:20">
      <c r="B44" s="7"/>
      <c r="C44" s="7"/>
      <c r="D44" s="7"/>
      <c r="E44" s="19"/>
      <c r="F44" s="19"/>
      <c r="G44" s="19"/>
      <c r="H44" s="7"/>
      <c r="I44" s="19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</row>
    <row r="45" spans="2:20">
      <c r="B45" s="7"/>
      <c r="C45" s="7"/>
      <c r="D45" s="7"/>
      <c r="E45" s="19"/>
      <c r="F45" s="19"/>
      <c r="G45" s="19"/>
      <c r="H45" s="7"/>
      <c r="I45" s="19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</row>
    <row r="46" spans="2:20">
      <c r="B46" s="7"/>
      <c r="C46" s="7"/>
      <c r="D46" s="7"/>
      <c r="E46" s="19"/>
      <c r="F46" s="19"/>
      <c r="G46" s="19"/>
      <c r="H46" s="7"/>
      <c r="I46" s="19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</row>
    <row r="47" spans="2:20">
      <c r="B47" s="7"/>
      <c r="C47" s="7"/>
      <c r="D47" s="7"/>
      <c r="E47" s="19"/>
      <c r="F47" s="19"/>
      <c r="G47" s="19"/>
      <c r="H47" s="7"/>
      <c r="I47" s="19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</row>
    <row r="48" spans="2:20">
      <c r="B48" s="7"/>
      <c r="C48" s="7"/>
      <c r="D48" s="7"/>
      <c r="E48" s="19"/>
      <c r="F48" s="19"/>
      <c r="G48" s="19"/>
      <c r="H48" s="7"/>
      <c r="I48" s="19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</row>
    <row r="49" spans="2:20">
      <c r="B49" s="7"/>
      <c r="C49" s="7"/>
      <c r="D49" s="7"/>
      <c r="E49" s="19"/>
      <c r="F49" s="19"/>
      <c r="G49" s="19"/>
      <c r="H49" s="7"/>
      <c r="I49" s="19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</row>
    <row r="50" spans="2:20">
      <c r="B50" s="7"/>
      <c r="C50" s="7"/>
      <c r="D50" s="7"/>
      <c r="E50" s="19"/>
      <c r="F50" s="19"/>
      <c r="G50" s="19"/>
      <c r="H50" s="7"/>
      <c r="I50" s="19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</row>
    <row r="51" spans="2:20">
      <c r="B51" s="7"/>
      <c r="C51" s="7"/>
      <c r="D51" s="7"/>
      <c r="E51" s="19"/>
      <c r="F51" s="19"/>
      <c r="G51" s="19"/>
      <c r="H51" s="7"/>
      <c r="I51" s="19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</row>
    <row r="52" spans="2:20">
      <c r="B52" s="7"/>
      <c r="C52" s="7"/>
      <c r="D52" s="7"/>
      <c r="E52" s="19"/>
      <c r="F52" s="19"/>
      <c r="G52" s="19"/>
      <c r="H52" s="7"/>
      <c r="I52" s="19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</row>
    <row r="53" spans="2:20">
      <c r="B53" s="7"/>
      <c r="C53" s="7"/>
      <c r="D53" s="7"/>
      <c r="E53" s="19"/>
      <c r="F53" s="19"/>
      <c r="G53" s="19"/>
      <c r="H53" s="7"/>
      <c r="I53" s="19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</row>
    <row r="54" spans="2:20">
      <c r="B54" s="7"/>
      <c r="C54" s="7"/>
      <c r="D54" s="7"/>
      <c r="E54" s="19"/>
      <c r="F54" s="19"/>
      <c r="G54" s="19"/>
      <c r="H54" s="7"/>
      <c r="I54" s="19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</row>
    <row r="55" spans="2:20">
      <c r="B55" s="7"/>
      <c r="C55" s="7"/>
      <c r="D55" s="7"/>
      <c r="E55" s="19"/>
      <c r="F55" s="19"/>
      <c r="G55" s="19"/>
      <c r="H55" s="7"/>
      <c r="I55" s="19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</row>
    <row r="56" spans="2:20">
      <c r="B56" s="7"/>
      <c r="C56" s="7"/>
      <c r="D56" s="7"/>
      <c r="E56" s="19"/>
      <c r="F56" s="19"/>
      <c r="G56" s="19"/>
      <c r="H56" s="7"/>
      <c r="I56" s="19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</row>
    <row r="57" spans="2:20">
      <c r="B57" s="7"/>
      <c r="C57" s="7"/>
      <c r="D57" s="7"/>
      <c r="E57" s="19"/>
      <c r="F57" s="19"/>
      <c r="G57" s="19"/>
      <c r="H57" s="7"/>
      <c r="I57" s="19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</row>
    <row r="58" spans="2:20">
      <c r="B58" s="7"/>
      <c r="C58" s="7"/>
      <c r="D58" s="7"/>
      <c r="E58" s="19"/>
      <c r="F58" s="19"/>
      <c r="G58" s="19"/>
      <c r="H58" s="7"/>
      <c r="I58" s="19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</row>
    <row r="59" spans="2:20">
      <c r="B59" s="7"/>
      <c r="C59" s="7"/>
      <c r="D59" s="7"/>
      <c r="E59" s="19"/>
      <c r="F59" s="19"/>
      <c r="G59" s="19"/>
      <c r="H59" s="7"/>
      <c r="I59" s="19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</row>
    <row r="60" spans="2:20">
      <c r="B60" s="7"/>
      <c r="C60" s="7"/>
      <c r="D60" s="7"/>
      <c r="E60" s="19"/>
      <c r="F60" s="19"/>
      <c r="G60" s="19"/>
      <c r="H60" s="7"/>
      <c r="I60" s="19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</row>
    <row r="61" spans="2:20">
      <c r="B61" s="7"/>
      <c r="C61" s="7"/>
      <c r="D61" s="7"/>
      <c r="E61" s="19"/>
      <c r="F61" s="19"/>
      <c r="G61" s="19"/>
      <c r="H61" s="7"/>
      <c r="I61" s="19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</row>
    <row r="62" spans="2:20">
      <c r="B62" s="7"/>
      <c r="C62" s="7"/>
      <c r="D62" s="7"/>
      <c r="E62" s="19"/>
      <c r="F62" s="19"/>
      <c r="G62" s="19"/>
      <c r="H62" s="7"/>
      <c r="I62" s="19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</row>
  </sheetData>
  <mergeCells count="13">
    <mergeCell ref="B15:I15"/>
    <mergeCell ref="K3:L3"/>
    <mergeCell ref="B6:L6"/>
    <mergeCell ref="B7:L7"/>
    <mergeCell ref="B9:K9"/>
    <mergeCell ref="B11:K11"/>
    <mergeCell ref="B23:L23"/>
    <mergeCell ref="B16:K16"/>
    <mergeCell ref="B17:L17"/>
    <mergeCell ref="B18:L18"/>
    <mergeCell ref="B19:L19"/>
    <mergeCell ref="B20:L21"/>
    <mergeCell ref="B22:L22"/>
  </mergeCells>
  <phoneticPr fontId="1"/>
  <dataValidations count="3">
    <dataValidation type="list" allowBlank="1" showInputMessage="1" showErrorMessage="1" sqref="I13:I14" xr:uid="{00000000-0002-0000-0100-000000000000}">
      <formula1>"ア・イ,ア, イ"</formula1>
    </dataValidation>
    <dataValidation type="list" allowBlank="1" showInputMessage="1" showErrorMessage="1" sqref="G13:G14" xr:uid="{00000000-0002-0000-0100-000001000000}">
      <formula1>"無"</formula1>
    </dataValidation>
    <dataValidation type="list" allowBlank="1" showInputMessage="1" showErrorMessage="1" sqref="E13:E14" xr:uid="{00000000-0002-0000-0100-000002000000}">
      <formula1>"小学校, 中学校,義務教育学校（前期課程）, 義務教育学校（後期課程）, 中等教育学校（前期課程）,  中等教育学校（後期課程）, 高等学校, 特別支援学校（高等部のみ）, 専修学校（高等課程）, 特別支援学校, 高等学校（通信制課程のみ）"</formula1>
    </dataValidation>
  </dataValidations>
  <pageMargins left="0.70866141732283472" right="0.70866141732283472" top="0.55118110236220474" bottom="0.55118110236220474" header="0.31496062992125984" footer="0.31496062992125984"/>
  <pageSetup paperSize="9" scale="78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8"/>
  <sheetViews>
    <sheetView workbookViewId="0">
      <selection activeCell="A8" sqref="A8"/>
    </sheetView>
  </sheetViews>
  <sheetFormatPr defaultRowHeight="13.2"/>
  <sheetData>
    <row r="1" spans="1:1">
      <c r="A1" s="34" t="s">
        <v>19</v>
      </c>
    </row>
    <row r="2" spans="1:1">
      <c r="A2" s="34" t="s">
        <v>14</v>
      </c>
    </row>
    <row r="3" spans="1:1">
      <c r="A3" s="34" t="s">
        <v>15</v>
      </c>
    </row>
    <row r="4" spans="1:1">
      <c r="A4" s="34" t="s">
        <v>16</v>
      </c>
    </row>
    <row r="5" spans="1:1">
      <c r="A5" s="34" t="s">
        <v>17</v>
      </c>
    </row>
    <row r="6" spans="1:1">
      <c r="A6" s="34" t="s">
        <v>18</v>
      </c>
    </row>
    <row r="7" spans="1:1">
      <c r="A7" s="34" t="s">
        <v>22</v>
      </c>
    </row>
    <row r="8" spans="1:1">
      <c r="A8" s="34" t="s">
        <v>21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別添１（様式１－6）【○○（学校名）を記入してください】</vt:lpstr>
      <vt:lpstr>別添１（様式１－6）（記載例）</vt:lpstr>
      <vt:lpstr>Sheet1</vt:lpstr>
      <vt:lpstr>'別添１（様式１－6）（記載例）'!Print_Area</vt:lpstr>
      <vt:lpstr>'別添１（様式１－6）【○○（学校名）を記入してください】'!Print_Area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文部科学省</dc:creator>
  <cp:lastModifiedBy>野村舞</cp:lastModifiedBy>
  <cp:lastPrinted>2021-12-17T05:35:30Z</cp:lastPrinted>
  <dcterms:created xsi:type="dcterms:W3CDTF">2011-06-14T05:32:50Z</dcterms:created>
  <dcterms:modified xsi:type="dcterms:W3CDTF">2022-08-31T06:21:51Z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899a617-f30e-4fb8-b81c-fb6d0b94ac5b_Enabled">
    <vt:lpwstr>true</vt:lpwstr>
  </property>
  <property fmtid="{D5CDD505-2E9C-101B-9397-08002B2CF9AE}" pid="3" name="MSIP_Label_d899a617-f30e-4fb8-b81c-fb6d0b94ac5b_SetDate">
    <vt:lpwstr>2022-03-16T07:03:15Z</vt:lpwstr>
  </property>
  <property fmtid="{D5CDD505-2E9C-101B-9397-08002B2CF9AE}" pid="4" name="MSIP_Label_d899a617-f30e-4fb8-b81c-fb6d0b94ac5b_Method">
    <vt:lpwstr>Standard</vt:lpwstr>
  </property>
  <property fmtid="{D5CDD505-2E9C-101B-9397-08002B2CF9AE}" pid="5" name="MSIP_Label_d899a617-f30e-4fb8-b81c-fb6d0b94ac5b_Name">
    <vt:lpwstr>機密性2情報</vt:lpwstr>
  </property>
  <property fmtid="{D5CDD505-2E9C-101B-9397-08002B2CF9AE}" pid="6" name="MSIP_Label_d899a617-f30e-4fb8-b81c-fb6d0b94ac5b_SiteId">
    <vt:lpwstr>545810b0-36cb-4290-8926-48dbc0f9e92f</vt:lpwstr>
  </property>
  <property fmtid="{D5CDD505-2E9C-101B-9397-08002B2CF9AE}" pid="7" name="MSIP_Label_d899a617-f30e-4fb8-b81c-fb6d0b94ac5b_ActionId">
    <vt:lpwstr>aab3b0f8-b289-4af7-8ed1-730ff80d900f</vt:lpwstr>
  </property>
  <property fmtid="{D5CDD505-2E9C-101B-9397-08002B2CF9AE}" pid="8" name="MSIP_Label_d899a617-f30e-4fb8-b81c-fb6d0b94ac5b_ContentBits">
    <vt:lpwstr>0</vt:lpwstr>
  </property>
</Properties>
</file>