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352" activeTab="0"/>
  </bookViews>
  <sheets>
    <sheet name="調査票" sheetId="1" r:id="rId1"/>
  </sheets>
  <definedNames>
    <definedName name="_xlnm.Print_Area" localSheetId="0">'調査票'!$A$1:$L$37</definedName>
  </definedNames>
  <calcPr fullCalcOnLoad="1"/>
</workbook>
</file>

<file path=xl/sharedStrings.xml><?xml version="1.0" encoding="utf-8"?>
<sst xmlns="http://schemas.openxmlformats.org/spreadsheetml/2006/main" count="213" uniqueCount="144">
  <si>
    <t>花巻市</t>
  </si>
  <si>
    <t>八幡平市</t>
  </si>
  <si>
    <t>釜石市</t>
  </si>
  <si>
    <t>久慈市</t>
  </si>
  <si>
    <t>盛岡市</t>
  </si>
  <si>
    <t>紫波町</t>
  </si>
  <si>
    <t>軽米町</t>
  </si>
  <si>
    <t>洋野町</t>
  </si>
  <si>
    <t>普代村</t>
  </si>
  <si>
    <t>九戸村</t>
  </si>
  <si>
    <t>雫石町</t>
  </si>
  <si>
    <t>葛巻町</t>
  </si>
  <si>
    <t>岩手町</t>
  </si>
  <si>
    <t>矢巾町</t>
  </si>
  <si>
    <t>遠野市</t>
  </si>
  <si>
    <t>西和賀町</t>
  </si>
  <si>
    <t>一関市</t>
  </si>
  <si>
    <t>奥州市</t>
  </si>
  <si>
    <t>平泉町</t>
  </si>
  <si>
    <t>宮古市</t>
  </si>
  <si>
    <t>岩泉町</t>
  </si>
  <si>
    <t>田野畑村</t>
  </si>
  <si>
    <t>住田町</t>
  </si>
  <si>
    <t>野田村</t>
  </si>
  <si>
    <t>金ケ崎町</t>
  </si>
  <si>
    <t>大槌町</t>
  </si>
  <si>
    <t>北上市</t>
  </si>
  <si>
    <t>二戸市</t>
  </si>
  <si>
    <t>山田町</t>
  </si>
  <si>
    <t>No.</t>
  </si>
  <si>
    <t>滝沢市</t>
  </si>
  <si>
    <t>市町村</t>
  </si>
  <si>
    <t>大船渡市</t>
  </si>
  <si>
    <t>窓口回収</t>
  </si>
  <si>
    <t>ピックアップ回収</t>
  </si>
  <si>
    <t>その他</t>
  </si>
  <si>
    <t>○</t>
  </si>
  <si>
    <t>その他内容</t>
  </si>
  <si>
    <t>イベント回収</t>
  </si>
  <si>
    <t>ステーション回収</t>
  </si>
  <si>
    <t>未定</t>
  </si>
  <si>
    <t>回収ボックス
設置個所数</t>
  </si>
  <si>
    <t>備考</t>
  </si>
  <si>
    <t>合計</t>
  </si>
  <si>
    <t>ステーション回収
処理場への持ち込み</t>
  </si>
  <si>
    <t>処理施設直接搬入</t>
  </si>
  <si>
    <t>実施していない</t>
  </si>
  <si>
    <t>宅配便による回収</t>
  </si>
  <si>
    <t>宅配便による自宅回収</t>
  </si>
  <si>
    <t>うち１か所は久慈広域連合（久慈市役所分庁舎）にて実施</t>
  </si>
  <si>
    <t>リネットジャパンリサイクル㈱と宅配便を活用した小型家電回収の協定を締結。
申込窓口はリネットジャパンリサイクル㈱</t>
  </si>
  <si>
    <t>ボックス
回収</t>
  </si>
  <si>
    <t>担当課</t>
  </si>
  <si>
    <t>連絡先</t>
  </si>
  <si>
    <t>内線</t>
  </si>
  <si>
    <t>生活環境部  環境政策課</t>
  </si>
  <si>
    <t>市民環境部  環境課</t>
  </si>
  <si>
    <t>農林環境エネルギー課</t>
  </si>
  <si>
    <t>町民課  環境係</t>
  </si>
  <si>
    <t>町民環境課</t>
  </si>
  <si>
    <t>町民課</t>
  </si>
  <si>
    <t>生活環境課</t>
  </si>
  <si>
    <t>町民福祉課</t>
  </si>
  <si>
    <t>町民生活課</t>
  </si>
  <si>
    <t>健康福祉課</t>
  </si>
  <si>
    <t>住民福祉課</t>
  </si>
  <si>
    <t>0192-27-3111</t>
  </si>
  <si>
    <t>0198-41-3544</t>
  </si>
  <si>
    <t>0197-64-2111</t>
  </si>
  <si>
    <t>0194-54-8003</t>
  </si>
  <si>
    <t>0198-62-2111</t>
  </si>
  <si>
    <t>0191-21-8341</t>
  </si>
  <si>
    <t>0192‐54‐2111</t>
  </si>
  <si>
    <t>0193-27-8453</t>
  </si>
  <si>
    <t>0195-23-3111</t>
  </si>
  <si>
    <t>0195-74-2111</t>
  </si>
  <si>
    <t>019-656-6510</t>
  </si>
  <si>
    <t>-</t>
  </si>
  <si>
    <t>019-692-6403</t>
  </si>
  <si>
    <t>0195-62-2111</t>
  </si>
  <si>
    <t>019-672-2111</t>
  </si>
  <si>
    <t>019-611-2501</t>
  </si>
  <si>
    <t>0197-85-2111</t>
  </si>
  <si>
    <t>0197-42-2111</t>
  </si>
  <si>
    <t>0191-46-5562</t>
  </si>
  <si>
    <t>0192-46-2113</t>
  </si>
  <si>
    <t>0193-42-7570</t>
  </si>
  <si>
    <t>0193-82-3111</t>
  </si>
  <si>
    <t>125</t>
  </si>
  <si>
    <t>0194-22-2111</t>
  </si>
  <si>
    <t>0194-33-3102</t>
  </si>
  <si>
    <t>0194-35-2113</t>
  </si>
  <si>
    <t>0195-46-2111</t>
  </si>
  <si>
    <t>0194-78-2927</t>
  </si>
  <si>
    <t>0195-42-2111</t>
  </si>
  <si>
    <t>0194-65-5914</t>
  </si>
  <si>
    <t>市民課  環境衛生係</t>
  </si>
  <si>
    <t>環境部  
資源循環推進課</t>
  </si>
  <si>
    <t>町民課　環境対策室</t>
  </si>
  <si>
    <t>リサイクルセンター  
清掃管理班</t>
  </si>
  <si>
    <t>住民生活課  
住まい・環境班</t>
  </si>
  <si>
    <t>総務部  市民生活課
環境推進室</t>
  </si>
  <si>
    <t>市民生活部 市民環境課
環境衛生係</t>
  </si>
  <si>
    <t>生活福祉部 生活環境課</t>
  </si>
  <si>
    <t>環境整備部　環境課</t>
  </si>
  <si>
    <t>市民環境部　生活環境課</t>
  </si>
  <si>
    <t>市民生活部　生活環境課
廃棄物対策係</t>
  </si>
  <si>
    <t>保健福祉課　保健衛生係</t>
  </si>
  <si>
    <t>町民生活課　環境衛生係</t>
  </si>
  <si>
    <t>市民生活部　生活環境課</t>
  </si>
  <si>
    <t>宅配便による回収は、リネットジャパンリサイク
ル㈱と協定を締結し実施（申込窓口はリネット
ジャパンリサイクル㈱）。</t>
  </si>
  <si>
    <t>0197-34-2341</t>
  </si>
  <si>
    <t>-</t>
  </si>
  <si>
    <t>○</t>
  </si>
  <si>
    <t>019-626-3733</t>
  </si>
  <si>
    <t>・宅配便による回収
・イベント回収</t>
  </si>
  <si>
    <t>宅配便による自宅回収の申込窓口は、協力事業者のリネットジャパンリサイクル(株)</t>
  </si>
  <si>
    <t>小型家電リサイクル回収について</t>
  </si>
  <si>
    <t>宅配便による回収</t>
  </si>
  <si>
    <t>回収ボックス設置個所は、リサイクルモアを含む
宅配便による回収は、リネットジャパンリサイクル㈱との協定締結により実施</t>
  </si>
  <si>
    <t>市民生活部  生活課
きれいなまち推進室</t>
  </si>
  <si>
    <t>・宅配便による回収</t>
  </si>
  <si>
    <t>一戸町</t>
  </si>
  <si>
    <t>0195-33-2111</t>
  </si>
  <si>
    <t>○</t>
  </si>
  <si>
    <t>市民環境部　生活環境課 生活衛生係</t>
  </si>
  <si>
    <t>宅配便による自宅回収</t>
  </si>
  <si>
    <t>リネットジャパンリサイクル㈱と宅配便を活用した小型家電回収の協定を締結。
申込窓口はリネットジャパンリサイクル㈱</t>
  </si>
  <si>
    <t>陸前高田市</t>
  </si>
  <si>
    <t>市民協働部
まちづくり推進課
生活環境係</t>
  </si>
  <si>
    <t>○</t>
  </si>
  <si>
    <t>回収ボックス設置個所内訳…役場内</t>
  </si>
  <si>
    <t>〇</t>
  </si>
  <si>
    <t>・ステーション回収
・宅配便による自宅回収</t>
  </si>
  <si>
    <t>回収ボックス設置個所：本庁舎</t>
  </si>
  <si>
    <t>0193-64-6488</t>
  </si>
  <si>
    <t>宅配便による回収はリネットジャパンリサイクル㈱との協定締結により実施</t>
  </si>
  <si>
    <t>0195-65-8985</t>
  </si>
  <si>
    <t>・回収ボックス設置箇所内訳…盛岡地域57か所、都南地域６か所、玉山地域４か所
・リネットジャパンリサイクル㈱と宅配便を活用した小型家電回収の協定を締結。
申込窓口はリネットジャパンリサイクル㈱</t>
  </si>
  <si>
    <t>回収ボックス設置個所：花巻市役所本庁舎、大迫総合支所、石鳥谷総合支所、東和総合支所</t>
  </si>
  <si>
    <t>・イベント回収
・宅配便による回収
・不燃ごみとして収集後、手選別</t>
  </si>
  <si>
    <t>産業部　環境課　生活環境係</t>
  </si>
  <si>
    <t>総務部町民課
生活環境係</t>
  </si>
  <si>
    <t>※R５年８月２日時点の情報を掲載しておりますので、詳細は各市町村にお問い合わせをお願いします。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</si>
</sst>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\(0\)"/>
    <numFmt numFmtId="179" formatCode="\(#,##0\)"/>
    <numFmt numFmtId="180" formatCode="&quot;自&quot;&quot;治&quot;&quot;体&quot;&quot;数&quot;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 "/>
    <numFmt numFmtId="187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DejaVu Sans"/>
      <family val="2"/>
    </font>
    <font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DejaVu Sans"/>
      <family val="2"/>
    </font>
    <font>
      <strike/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SheetLayoutView="100" zoomScalePageLayoutView="0" workbookViewId="0" topLeftCell="C1">
      <selection activeCell="M4" sqref="M4"/>
    </sheetView>
  </sheetViews>
  <sheetFormatPr defaultColWidth="9.00390625" defaultRowHeight="13.5"/>
  <cols>
    <col min="1" max="1" width="5.25390625" style="2" customWidth="1"/>
    <col min="2" max="2" width="18.375" style="2" customWidth="1"/>
    <col min="3" max="3" width="22.125" style="3" customWidth="1"/>
    <col min="4" max="4" width="16.00390625" style="2" customWidth="1"/>
    <col min="5" max="5" width="9.375" style="2" customWidth="1"/>
    <col min="6" max="9" width="10.625" style="4" customWidth="1"/>
    <col min="10" max="10" width="21.50390625" style="2" customWidth="1"/>
    <col min="11" max="11" width="13.125" style="4" customWidth="1"/>
    <col min="12" max="12" width="39.875" style="2" customWidth="1"/>
    <col min="13" max="13" width="39.875" style="25" customWidth="1"/>
    <col min="14" max="16384" width="9.00390625" style="2" customWidth="1"/>
  </cols>
  <sheetData>
    <row r="1" ht="39" customHeight="1">
      <c r="A1" s="1" t="s">
        <v>117</v>
      </c>
    </row>
    <row r="2" spans="1:13" ht="30" customHeight="1">
      <c r="A2" s="5" t="s">
        <v>29</v>
      </c>
      <c r="B2" s="5" t="s">
        <v>31</v>
      </c>
      <c r="C2" s="5" t="s">
        <v>52</v>
      </c>
      <c r="D2" s="5" t="s">
        <v>53</v>
      </c>
      <c r="E2" s="5" t="s">
        <v>54</v>
      </c>
      <c r="F2" s="6" t="s">
        <v>51</v>
      </c>
      <c r="G2" s="6" t="s">
        <v>33</v>
      </c>
      <c r="H2" s="6" t="s">
        <v>34</v>
      </c>
      <c r="I2" s="6" t="s">
        <v>35</v>
      </c>
      <c r="J2" s="7" t="s">
        <v>37</v>
      </c>
      <c r="K2" s="33" t="s">
        <v>41</v>
      </c>
      <c r="L2" s="5" t="s">
        <v>42</v>
      </c>
      <c r="M2" s="26"/>
    </row>
    <row r="3" spans="1:13" s="4" customFormat="1" ht="78" customHeight="1">
      <c r="A3" s="8">
        <v>1</v>
      </c>
      <c r="B3" s="8" t="s">
        <v>4</v>
      </c>
      <c r="C3" s="9" t="s">
        <v>97</v>
      </c>
      <c r="D3" s="10" t="s">
        <v>114</v>
      </c>
      <c r="E3" s="10">
        <v>8322</v>
      </c>
      <c r="F3" s="8" t="s">
        <v>113</v>
      </c>
      <c r="G3" s="8"/>
      <c r="H3" s="8" t="s">
        <v>113</v>
      </c>
      <c r="I3" s="8" t="s">
        <v>113</v>
      </c>
      <c r="J3" s="11" t="s">
        <v>115</v>
      </c>
      <c r="K3" s="34">
        <v>67</v>
      </c>
      <c r="L3" s="11" t="s">
        <v>138</v>
      </c>
      <c r="M3" s="27"/>
    </row>
    <row r="4" spans="1:13" s="4" customFormat="1" ht="51.75" customHeight="1">
      <c r="A4" s="8">
        <v>2</v>
      </c>
      <c r="B4" s="8" t="s">
        <v>19</v>
      </c>
      <c r="C4" s="12" t="s">
        <v>120</v>
      </c>
      <c r="D4" s="10" t="s">
        <v>135</v>
      </c>
      <c r="E4" s="10" t="s">
        <v>77</v>
      </c>
      <c r="F4" s="8" t="s">
        <v>36</v>
      </c>
      <c r="G4" s="8"/>
      <c r="H4" s="8" t="s">
        <v>36</v>
      </c>
      <c r="I4" s="8"/>
      <c r="J4" s="13"/>
      <c r="K4" s="34">
        <v>12</v>
      </c>
      <c r="L4" s="13"/>
      <c r="M4" s="28"/>
    </row>
    <row r="5" spans="1:13" s="4" customFormat="1" ht="51" customHeight="1">
      <c r="A5" s="8">
        <v>3</v>
      </c>
      <c r="B5" s="8" t="s">
        <v>32</v>
      </c>
      <c r="C5" s="9" t="s">
        <v>102</v>
      </c>
      <c r="D5" s="6" t="s">
        <v>66</v>
      </c>
      <c r="E5" s="6">
        <v>124</v>
      </c>
      <c r="F5" s="8" t="s">
        <v>36</v>
      </c>
      <c r="G5" s="8"/>
      <c r="H5" s="8"/>
      <c r="I5" s="8" t="s">
        <v>36</v>
      </c>
      <c r="J5" s="13" t="s">
        <v>121</v>
      </c>
      <c r="K5" s="34">
        <v>9</v>
      </c>
      <c r="L5" s="13"/>
      <c r="M5" s="28"/>
    </row>
    <row r="6" spans="1:13" s="4" customFormat="1" ht="42.75" customHeight="1">
      <c r="A6" s="8">
        <v>4</v>
      </c>
      <c r="B6" s="8" t="s">
        <v>0</v>
      </c>
      <c r="C6" s="11" t="s">
        <v>109</v>
      </c>
      <c r="D6" s="6" t="s">
        <v>67</v>
      </c>
      <c r="E6" s="6" t="s">
        <v>77</v>
      </c>
      <c r="F6" s="8" t="s">
        <v>36</v>
      </c>
      <c r="G6" s="8" t="s">
        <v>36</v>
      </c>
      <c r="H6" s="8" t="s">
        <v>36</v>
      </c>
      <c r="I6" s="8" t="s">
        <v>36</v>
      </c>
      <c r="J6" s="11" t="s">
        <v>44</v>
      </c>
      <c r="K6" s="34">
        <v>4</v>
      </c>
      <c r="L6" s="11" t="s">
        <v>139</v>
      </c>
      <c r="M6" s="28"/>
    </row>
    <row r="7" spans="1:13" s="4" customFormat="1" ht="57.75" customHeight="1">
      <c r="A7" s="8">
        <v>5</v>
      </c>
      <c r="B7" s="8" t="s">
        <v>26</v>
      </c>
      <c r="C7" s="11" t="s">
        <v>55</v>
      </c>
      <c r="D7" s="6" t="s">
        <v>68</v>
      </c>
      <c r="E7" s="6">
        <v>4134</v>
      </c>
      <c r="F7" s="8"/>
      <c r="G7" s="8"/>
      <c r="H7" s="8"/>
      <c r="I7" s="8" t="s">
        <v>36</v>
      </c>
      <c r="J7" s="11" t="s">
        <v>140</v>
      </c>
      <c r="K7" s="34"/>
      <c r="L7" s="11" t="s">
        <v>136</v>
      </c>
      <c r="M7" s="28"/>
    </row>
    <row r="8" spans="1:13" s="4" customFormat="1" ht="45.75" customHeight="1">
      <c r="A8" s="8">
        <v>6</v>
      </c>
      <c r="B8" s="8" t="s">
        <v>3</v>
      </c>
      <c r="C8" s="11" t="s">
        <v>103</v>
      </c>
      <c r="D8" s="6" t="s">
        <v>69</v>
      </c>
      <c r="E8" s="6">
        <v>267</v>
      </c>
      <c r="F8" s="8" t="s">
        <v>36</v>
      </c>
      <c r="G8" s="8"/>
      <c r="H8" s="8" t="s">
        <v>132</v>
      </c>
      <c r="I8" s="8"/>
      <c r="J8" s="13"/>
      <c r="K8" s="34">
        <v>10</v>
      </c>
      <c r="L8" s="11" t="s">
        <v>49</v>
      </c>
      <c r="M8" s="27"/>
    </row>
    <row r="9" spans="1:13" s="4" customFormat="1" ht="30" customHeight="1">
      <c r="A9" s="8">
        <v>7</v>
      </c>
      <c r="B9" s="8" t="s">
        <v>14</v>
      </c>
      <c r="C9" s="11" t="s">
        <v>104</v>
      </c>
      <c r="D9" s="6" t="s">
        <v>70</v>
      </c>
      <c r="E9" s="6">
        <v>563</v>
      </c>
      <c r="F9" s="8" t="s">
        <v>36</v>
      </c>
      <c r="G9" s="8"/>
      <c r="H9" s="8" t="s">
        <v>36</v>
      </c>
      <c r="I9" s="8" t="s">
        <v>36</v>
      </c>
      <c r="J9" s="13" t="s">
        <v>45</v>
      </c>
      <c r="K9" s="34">
        <v>11</v>
      </c>
      <c r="L9" s="13"/>
      <c r="M9" s="28"/>
    </row>
    <row r="10" spans="1:13" s="4" customFormat="1" ht="30" customHeight="1">
      <c r="A10" s="8">
        <v>8</v>
      </c>
      <c r="B10" s="8" t="s">
        <v>16</v>
      </c>
      <c r="C10" s="11" t="s">
        <v>105</v>
      </c>
      <c r="D10" s="6" t="s">
        <v>71</v>
      </c>
      <c r="E10" s="6" t="s">
        <v>77</v>
      </c>
      <c r="F10" s="8" t="s">
        <v>36</v>
      </c>
      <c r="G10" s="8" t="s">
        <v>36</v>
      </c>
      <c r="H10" s="8" t="s">
        <v>36</v>
      </c>
      <c r="I10" s="8" t="s">
        <v>36</v>
      </c>
      <c r="J10" s="13" t="s">
        <v>38</v>
      </c>
      <c r="K10" s="34">
        <v>45</v>
      </c>
      <c r="L10" s="13"/>
      <c r="M10" s="28"/>
    </row>
    <row r="11" spans="1:13" ht="45" customHeight="1">
      <c r="A11" s="5">
        <v>9</v>
      </c>
      <c r="B11" s="5" t="s">
        <v>128</v>
      </c>
      <c r="C11" s="14" t="s">
        <v>129</v>
      </c>
      <c r="D11" s="7" t="s">
        <v>72</v>
      </c>
      <c r="E11" s="7">
        <v>126</v>
      </c>
      <c r="F11" s="8" t="s">
        <v>130</v>
      </c>
      <c r="G11" s="8"/>
      <c r="H11" s="8" t="s">
        <v>130</v>
      </c>
      <c r="I11" s="8"/>
      <c r="J11" s="15"/>
      <c r="K11" s="34">
        <v>2</v>
      </c>
      <c r="L11" s="15"/>
      <c r="M11" s="29"/>
    </row>
    <row r="12" spans="1:13" s="4" customFormat="1" ht="57.75" customHeight="1">
      <c r="A12" s="8">
        <v>10</v>
      </c>
      <c r="B12" s="8" t="s">
        <v>2</v>
      </c>
      <c r="C12" s="11" t="s">
        <v>106</v>
      </c>
      <c r="D12" s="6" t="s">
        <v>73</v>
      </c>
      <c r="E12" s="6">
        <v>233</v>
      </c>
      <c r="F12" s="8"/>
      <c r="G12" s="8"/>
      <c r="H12" s="8"/>
      <c r="I12" s="8" t="s">
        <v>36</v>
      </c>
      <c r="J12" s="11" t="s">
        <v>133</v>
      </c>
      <c r="K12" s="34"/>
      <c r="L12" s="11" t="s">
        <v>110</v>
      </c>
      <c r="M12" s="27"/>
    </row>
    <row r="13" spans="1:13" ht="30" customHeight="1">
      <c r="A13" s="5">
        <v>11</v>
      </c>
      <c r="B13" s="5" t="s">
        <v>27</v>
      </c>
      <c r="C13" s="14" t="s">
        <v>101</v>
      </c>
      <c r="D13" s="7" t="s">
        <v>74</v>
      </c>
      <c r="E13" s="7">
        <v>723</v>
      </c>
      <c r="F13" s="8"/>
      <c r="G13" s="8"/>
      <c r="H13" s="8"/>
      <c r="I13" s="8"/>
      <c r="J13" s="15"/>
      <c r="K13" s="34"/>
      <c r="L13" s="15" t="s">
        <v>46</v>
      </c>
      <c r="M13" s="29"/>
    </row>
    <row r="14" spans="1:13" s="4" customFormat="1" ht="30" customHeight="1">
      <c r="A14" s="8">
        <v>12</v>
      </c>
      <c r="B14" s="8" t="s">
        <v>1</v>
      </c>
      <c r="C14" s="11" t="s">
        <v>96</v>
      </c>
      <c r="D14" s="6" t="s">
        <v>75</v>
      </c>
      <c r="E14" s="6">
        <v>1069</v>
      </c>
      <c r="F14" s="8" t="s">
        <v>36</v>
      </c>
      <c r="G14" s="8"/>
      <c r="H14" s="8" t="s">
        <v>36</v>
      </c>
      <c r="I14" s="8"/>
      <c r="J14" s="13"/>
      <c r="K14" s="34">
        <v>1</v>
      </c>
      <c r="L14" s="13" t="s">
        <v>134</v>
      </c>
      <c r="M14" s="28"/>
    </row>
    <row r="15" spans="1:13" s="4" customFormat="1" ht="37.5" customHeight="1">
      <c r="A15" s="8">
        <v>13</v>
      </c>
      <c r="B15" s="8" t="s">
        <v>17</v>
      </c>
      <c r="C15" s="11" t="s">
        <v>125</v>
      </c>
      <c r="D15" s="6" t="s">
        <v>111</v>
      </c>
      <c r="E15" s="6" t="s">
        <v>112</v>
      </c>
      <c r="F15" s="8" t="s">
        <v>36</v>
      </c>
      <c r="G15" s="8"/>
      <c r="H15" s="8"/>
      <c r="I15" s="8"/>
      <c r="J15" s="13"/>
      <c r="K15" s="34">
        <v>35</v>
      </c>
      <c r="L15" s="13"/>
      <c r="M15" s="28"/>
    </row>
    <row r="16" spans="1:13" s="4" customFormat="1" ht="39">
      <c r="A16" s="8">
        <v>14</v>
      </c>
      <c r="B16" s="8" t="s">
        <v>30</v>
      </c>
      <c r="C16" s="11" t="s">
        <v>56</v>
      </c>
      <c r="D16" s="6" t="s">
        <v>76</v>
      </c>
      <c r="E16" s="6" t="s">
        <v>77</v>
      </c>
      <c r="F16" s="8" t="s">
        <v>36</v>
      </c>
      <c r="G16" s="8" t="s">
        <v>36</v>
      </c>
      <c r="H16" s="8"/>
      <c r="I16" s="8" t="s">
        <v>36</v>
      </c>
      <c r="J16" s="13" t="s">
        <v>47</v>
      </c>
      <c r="K16" s="34">
        <v>2</v>
      </c>
      <c r="L16" s="11" t="s">
        <v>50</v>
      </c>
      <c r="M16" s="27"/>
    </row>
    <row r="17" spans="1:13" s="4" customFormat="1" ht="41.25" customHeight="1">
      <c r="A17" s="8">
        <v>15</v>
      </c>
      <c r="B17" s="8" t="s">
        <v>10</v>
      </c>
      <c r="C17" s="11" t="s">
        <v>98</v>
      </c>
      <c r="D17" s="6" t="s">
        <v>78</v>
      </c>
      <c r="E17" s="6" t="s">
        <v>77</v>
      </c>
      <c r="F17" s="8" t="s">
        <v>113</v>
      </c>
      <c r="G17" s="8"/>
      <c r="H17" s="8"/>
      <c r="I17" s="8" t="s">
        <v>113</v>
      </c>
      <c r="J17" s="11" t="s">
        <v>126</v>
      </c>
      <c r="K17" s="34">
        <v>6</v>
      </c>
      <c r="L17" s="11" t="s">
        <v>127</v>
      </c>
      <c r="M17" s="28"/>
    </row>
    <row r="18" spans="1:13" s="4" customFormat="1" ht="30" customHeight="1">
      <c r="A18" s="8">
        <v>16</v>
      </c>
      <c r="B18" s="8" t="s">
        <v>11</v>
      </c>
      <c r="C18" s="11" t="s">
        <v>57</v>
      </c>
      <c r="D18" s="6" t="s">
        <v>137</v>
      </c>
      <c r="E18" s="6" t="s">
        <v>77</v>
      </c>
      <c r="F18" s="8" t="s">
        <v>36</v>
      </c>
      <c r="G18" s="8"/>
      <c r="H18" s="8"/>
      <c r="I18" s="8"/>
      <c r="J18" s="13"/>
      <c r="K18" s="34">
        <v>1</v>
      </c>
      <c r="L18" s="13"/>
      <c r="M18" s="28"/>
    </row>
    <row r="19" spans="1:13" s="4" customFormat="1" ht="30" customHeight="1">
      <c r="A19" s="8">
        <v>17</v>
      </c>
      <c r="B19" s="8" t="s">
        <v>12</v>
      </c>
      <c r="C19" s="11" t="s">
        <v>58</v>
      </c>
      <c r="D19" s="6" t="s">
        <v>79</v>
      </c>
      <c r="E19" s="6">
        <v>505</v>
      </c>
      <c r="F19" s="8"/>
      <c r="G19" s="8"/>
      <c r="H19" s="8"/>
      <c r="I19" s="8" t="s">
        <v>36</v>
      </c>
      <c r="J19" s="13" t="s">
        <v>39</v>
      </c>
      <c r="K19" s="34"/>
      <c r="L19" s="13"/>
      <c r="M19" s="28"/>
    </row>
    <row r="20" spans="1:13" s="4" customFormat="1" ht="30" customHeight="1">
      <c r="A20" s="8">
        <v>18</v>
      </c>
      <c r="B20" s="8" t="s">
        <v>5</v>
      </c>
      <c r="C20" s="11" t="s">
        <v>141</v>
      </c>
      <c r="D20" s="6" t="s">
        <v>80</v>
      </c>
      <c r="E20" s="6">
        <v>2253</v>
      </c>
      <c r="F20" s="8" t="s">
        <v>36</v>
      </c>
      <c r="G20" s="8"/>
      <c r="H20" s="8" t="s">
        <v>36</v>
      </c>
      <c r="I20" s="8"/>
      <c r="J20" s="13"/>
      <c r="K20" s="34">
        <v>4</v>
      </c>
      <c r="L20" s="13"/>
      <c r="M20" s="28"/>
    </row>
    <row r="21" spans="1:13" s="4" customFormat="1" ht="64.5" customHeight="1">
      <c r="A21" s="8">
        <v>19</v>
      </c>
      <c r="B21" s="8" t="s">
        <v>13</v>
      </c>
      <c r="C21" s="11" t="s">
        <v>59</v>
      </c>
      <c r="D21" s="6" t="s">
        <v>81</v>
      </c>
      <c r="E21" s="6">
        <v>2501</v>
      </c>
      <c r="F21" s="8" t="s">
        <v>36</v>
      </c>
      <c r="G21" s="8"/>
      <c r="H21" s="16" t="s">
        <v>113</v>
      </c>
      <c r="I21" s="16" t="s">
        <v>113</v>
      </c>
      <c r="J21" s="17" t="s">
        <v>118</v>
      </c>
      <c r="K21" s="35">
        <v>6</v>
      </c>
      <c r="L21" s="11" t="s">
        <v>119</v>
      </c>
      <c r="M21" s="28"/>
    </row>
    <row r="22" spans="1:13" ht="39.75" customHeight="1">
      <c r="A22" s="5">
        <v>20</v>
      </c>
      <c r="B22" s="5" t="s">
        <v>15</v>
      </c>
      <c r="C22" s="14" t="s">
        <v>60</v>
      </c>
      <c r="D22" s="7" t="s">
        <v>82</v>
      </c>
      <c r="E22" s="7">
        <v>111</v>
      </c>
      <c r="F22" s="8"/>
      <c r="G22" s="8"/>
      <c r="H22" s="8"/>
      <c r="I22" s="8"/>
      <c r="J22" s="15"/>
      <c r="K22" s="34"/>
      <c r="L22" s="15" t="s">
        <v>46</v>
      </c>
      <c r="M22" s="30"/>
    </row>
    <row r="23" spans="1:13" s="4" customFormat="1" ht="30" customHeight="1">
      <c r="A23" s="8">
        <v>21</v>
      </c>
      <c r="B23" s="8" t="s">
        <v>24</v>
      </c>
      <c r="C23" s="11" t="s">
        <v>61</v>
      </c>
      <c r="D23" s="6" t="s">
        <v>83</v>
      </c>
      <c r="E23" s="6">
        <v>2135</v>
      </c>
      <c r="F23" s="8" t="s">
        <v>36</v>
      </c>
      <c r="G23" s="8"/>
      <c r="H23" s="8"/>
      <c r="I23" s="8" t="s">
        <v>36</v>
      </c>
      <c r="J23" s="13" t="s">
        <v>48</v>
      </c>
      <c r="K23" s="34">
        <v>7</v>
      </c>
      <c r="L23" s="11" t="s">
        <v>116</v>
      </c>
      <c r="M23" s="27"/>
    </row>
    <row r="24" spans="1:13" s="4" customFormat="1" ht="30" customHeight="1">
      <c r="A24" s="8">
        <v>22</v>
      </c>
      <c r="B24" s="8" t="s">
        <v>18</v>
      </c>
      <c r="C24" s="11" t="s">
        <v>62</v>
      </c>
      <c r="D24" s="6" t="s">
        <v>84</v>
      </c>
      <c r="E24" s="6">
        <v>116</v>
      </c>
      <c r="F24" s="8" t="s">
        <v>36</v>
      </c>
      <c r="G24" s="8"/>
      <c r="H24" s="8" t="s">
        <v>36</v>
      </c>
      <c r="I24" s="8"/>
      <c r="J24" s="13"/>
      <c r="K24" s="34">
        <v>2</v>
      </c>
      <c r="L24" s="13"/>
      <c r="M24" s="28"/>
    </row>
    <row r="25" spans="1:13" s="4" customFormat="1" ht="30" customHeight="1">
      <c r="A25" s="8">
        <v>23</v>
      </c>
      <c r="B25" s="8" t="s">
        <v>22</v>
      </c>
      <c r="C25" s="11" t="s">
        <v>63</v>
      </c>
      <c r="D25" s="6" t="s">
        <v>85</v>
      </c>
      <c r="E25" s="6">
        <v>112</v>
      </c>
      <c r="F25" s="8" t="s">
        <v>36</v>
      </c>
      <c r="G25" s="8"/>
      <c r="H25" s="8"/>
      <c r="I25" s="8"/>
      <c r="J25" s="13"/>
      <c r="K25" s="34">
        <v>2</v>
      </c>
      <c r="L25" s="13"/>
      <c r="M25" s="28"/>
    </row>
    <row r="26" spans="1:13" s="4" customFormat="1" ht="30" customHeight="1">
      <c r="A26" s="8">
        <v>24</v>
      </c>
      <c r="B26" s="8" t="s">
        <v>25</v>
      </c>
      <c r="C26" s="11" t="s">
        <v>99</v>
      </c>
      <c r="D26" s="6" t="s">
        <v>86</v>
      </c>
      <c r="E26" s="6" t="s">
        <v>77</v>
      </c>
      <c r="F26" s="8"/>
      <c r="G26" s="8"/>
      <c r="H26" s="8" t="s">
        <v>36</v>
      </c>
      <c r="I26" s="8"/>
      <c r="J26" s="13"/>
      <c r="K26" s="34"/>
      <c r="L26" s="13"/>
      <c r="M26" s="28"/>
    </row>
    <row r="27" spans="1:13" s="4" customFormat="1" ht="30" customHeight="1">
      <c r="A27" s="8">
        <v>25</v>
      </c>
      <c r="B27" s="8" t="s">
        <v>28</v>
      </c>
      <c r="C27" s="11" t="s">
        <v>60</v>
      </c>
      <c r="D27" s="6" t="s">
        <v>87</v>
      </c>
      <c r="E27" s="6" t="s">
        <v>88</v>
      </c>
      <c r="F27" s="8" t="s">
        <v>36</v>
      </c>
      <c r="G27" s="8" t="s">
        <v>36</v>
      </c>
      <c r="H27" s="8" t="s">
        <v>36</v>
      </c>
      <c r="I27" s="8"/>
      <c r="J27" s="13"/>
      <c r="K27" s="34">
        <v>6</v>
      </c>
      <c r="L27" s="13"/>
      <c r="M27" s="28"/>
    </row>
    <row r="28" spans="1:13" ht="30" customHeight="1">
      <c r="A28" s="5">
        <v>26</v>
      </c>
      <c r="B28" s="5" t="s">
        <v>20</v>
      </c>
      <c r="C28" s="14" t="s">
        <v>60</v>
      </c>
      <c r="D28" s="7" t="s">
        <v>89</v>
      </c>
      <c r="E28" s="7">
        <v>243</v>
      </c>
      <c r="F28" s="8" t="s">
        <v>36</v>
      </c>
      <c r="G28" s="18"/>
      <c r="H28" s="8" t="s">
        <v>36</v>
      </c>
      <c r="I28" s="8"/>
      <c r="J28" s="15"/>
      <c r="K28" s="34">
        <v>6</v>
      </c>
      <c r="L28" s="15"/>
      <c r="M28" s="29"/>
    </row>
    <row r="29" spans="1:13" s="4" customFormat="1" ht="30" customHeight="1">
      <c r="A29" s="8">
        <v>27</v>
      </c>
      <c r="B29" s="8" t="s">
        <v>21</v>
      </c>
      <c r="C29" s="11" t="s">
        <v>64</v>
      </c>
      <c r="D29" s="6" t="s">
        <v>90</v>
      </c>
      <c r="E29" s="6" t="s">
        <v>77</v>
      </c>
      <c r="F29" s="8" t="s">
        <v>36</v>
      </c>
      <c r="G29" s="8"/>
      <c r="H29" s="8" t="s">
        <v>36</v>
      </c>
      <c r="I29" s="8"/>
      <c r="J29" s="13"/>
      <c r="K29" s="34">
        <v>3</v>
      </c>
      <c r="L29" s="13"/>
      <c r="M29" s="28"/>
    </row>
    <row r="30" spans="1:13" s="4" customFormat="1" ht="30" customHeight="1">
      <c r="A30" s="8">
        <v>28</v>
      </c>
      <c r="B30" s="8" t="s">
        <v>8</v>
      </c>
      <c r="C30" s="11" t="s">
        <v>65</v>
      </c>
      <c r="D30" s="6" t="s">
        <v>91</v>
      </c>
      <c r="E30" s="6">
        <v>133</v>
      </c>
      <c r="F30" s="8" t="s">
        <v>36</v>
      </c>
      <c r="G30" s="8"/>
      <c r="H30" s="8" t="s">
        <v>36</v>
      </c>
      <c r="I30" s="8"/>
      <c r="J30" s="13"/>
      <c r="K30" s="34">
        <v>1</v>
      </c>
      <c r="L30" s="13" t="s">
        <v>131</v>
      </c>
      <c r="M30" s="28"/>
    </row>
    <row r="31" spans="1:13" ht="30" customHeight="1">
      <c r="A31" s="8">
        <v>29</v>
      </c>
      <c r="B31" s="8" t="s">
        <v>6</v>
      </c>
      <c r="C31" s="11" t="s">
        <v>63</v>
      </c>
      <c r="D31" s="6" t="s">
        <v>92</v>
      </c>
      <c r="E31" s="6">
        <v>105</v>
      </c>
      <c r="F31" s="8" t="s">
        <v>36</v>
      </c>
      <c r="G31" s="8"/>
      <c r="H31" s="8"/>
      <c r="I31" s="8"/>
      <c r="J31" s="13"/>
      <c r="K31" s="34">
        <v>1</v>
      </c>
      <c r="L31" s="13"/>
      <c r="M31" s="28"/>
    </row>
    <row r="32" spans="1:13" s="4" customFormat="1" ht="30" customHeight="1">
      <c r="A32" s="8">
        <v>30</v>
      </c>
      <c r="B32" s="8" t="s">
        <v>23</v>
      </c>
      <c r="C32" s="11" t="s">
        <v>100</v>
      </c>
      <c r="D32" s="6" t="s">
        <v>93</v>
      </c>
      <c r="E32" s="6" t="s">
        <v>77</v>
      </c>
      <c r="F32" s="8" t="s">
        <v>36</v>
      </c>
      <c r="G32" s="8"/>
      <c r="H32" s="8" t="s">
        <v>36</v>
      </c>
      <c r="I32" s="8"/>
      <c r="J32" s="13"/>
      <c r="K32" s="34">
        <v>1</v>
      </c>
      <c r="L32" s="13"/>
      <c r="M32" s="28"/>
    </row>
    <row r="33" spans="1:13" ht="30" customHeight="1">
      <c r="A33" s="5">
        <v>31</v>
      </c>
      <c r="B33" s="5" t="s">
        <v>9</v>
      </c>
      <c r="C33" s="14" t="s">
        <v>107</v>
      </c>
      <c r="D33" s="7" t="s">
        <v>94</v>
      </c>
      <c r="E33" s="7">
        <v>123</v>
      </c>
      <c r="F33" s="8"/>
      <c r="G33" s="8"/>
      <c r="H33" s="8"/>
      <c r="I33" s="8"/>
      <c r="J33" s="15"/>
      <c r="K33" s="34"/>
      <c r="L33" s="15" t="s">
        <v>40</v>
      </c>
      <c r="M33" s="31"/>
    </row>
    <row r="34" spans="1:13" s="4" customFormat="1" ht="30" customHeight="1">
      <c r="A34" s="8">
        <v>32</v>
      </c>
      <c r="B34" s="8" t="s">
        <v>7</v>
      </c>
      <c r="C34" s="11" t="s">
        <v>108</v>
      </c>
      <c r="D34" s="6" t="s">
        <v>95</v>
      </c>
      <c r="E34" s="6">
        <v>117</v>
      </c>
      <c r="F34" s="8" t="s">
        <v>36</v>
      </c>
      <c r="G34" s="8"/>
      <c r="H34" s="8" t="s">
        <v>36</v>
      </c>
      <c r="I34" s="8"/>
      <c r="J34" s="13"/>
      <c r="K34" s="34">
        <v>2</v>
      </c>
      <c r="L34" s="13"/>
      <c r="M34" s="28"/>
    </row>
    <row r="35" spans="1:12" ht="30" customHeight="1">
      <c r="A35" s="5">
        <v>33</v>
      </c>
      <c r="B35" s="5" t="s">
        <v>122</v>
      </c>
      <c r="C35" s="14" t="s">
        <v>142</v>
      </c>
      <c r="D35" s="7" t="s">
        <v>123</v>
      </c>
      <c r="E35" s="7">
        <v>126</v>
      </c>
      <c r="F35" s="8" t="s">
        <v>124</v>
      </c>
      <c r="G35" s="8" t="s">
        <v>124</v>
      </c>
      <c r="H35" s="8"/>
      <c r="I35" s="8"/>
      <c r="J35" s="15"/>
      <c r="K35" s="33">
        <v>9</v>
      </c>
      <c r="L35" s="5"/>
    </row>
    <row r="36" spans="1:13" ht="30" customHeight="1">
      <c r="A36" s="19" t="s">
        <v>43</v>
      </c>
      <c r="B36" s="20"/>
      <c r="C36" s="21"/>
      <c r="D36" s="22"/>
      <c r="E36" s="22"/>
      <c r="F36" s="23">
        <f>COUNTIF(F3:F35,$A$38)</f>
        <v>26</v>
      </c>
      <c r="G36" s="23">
        <f>COUNTIF(G3:G35,$A$38)</f>
        <v>5</v>
      </c>
      <c r="H36" s="23">
        <f>COUNTIF(H3:H35,$A$38)</f>
        <v>17</v>
      </c>
      <c r="I36" s="23">
        <f>COUNTIF(I3:I35,$A$38)</f>
        <v>12</v>
      </c>
      <c r="J36" s="24"/>
      <c r="K36" s="36">
        <f>SUM(K3:K35)</f>
        <v>255</v>
      </c>
      <c r="L36" s="24"/>
      <c r="M36" s="32"/>
    </row>
    <row r="37" ht="30" customHeight="1">
      <c r="A37" s="3" t="s">
        <v>143</v>
      </c>
    </row>
    <row r="38" ht="30" customHeight="1">
      <c r="A38" s="2" t="s">
        <v>36</v>
      </c>
    </row>
    <row r="39" ht="30" customHeight="1"/>
    <row r="40" ht="30" customHeight="1"/>
    <row r="41" ht="30" customHeight="1"/>
    <row r="42" ht="30" customHeight="1"/>
  </sheetData>
  <sheetProtection/>
  <mergeCells count="1">
    <mergeCell ref="A36:B36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岩手県資源循環推進課</dc:creator>
  <cp:keywords/>
  <dc:description/>
  <cp:lastModifiedBy>戸草友里</cp:lastModifiedBy>
  <cp:lastPrinted>2023-08-07T23:53:17Z</cp:lastPrinted>
  <dcterms:created xsi:type="dcterms:W3CDTF">2017-07-03T07:21:33Z</dcterms:created>
  <dcterms:modified xsi:type="dcterms:W3CDTF">2023-08-08T00:03:37Z</dcterms:modified>
  <cp:category/>
  <cp:version/>
  <cp:contentType/>
  <cp:contentStatus/>
</cp:coreProperties>
</file>