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1.20.154\share\バックアップ用\03課税担当\【法人二税】\01_例規\新システム関係（仮置き）\11_ホームページ\④3月18日以降更新\"/>
    </mc:Choice>
  </mc:AlternateContent>
  <bookViews>
    <workbookView xWindow="0" yWindow="0" windowWidth="23040" windowHeight="9096"/>
  </bookViews>
  <sheets>
    <sheet name="電気供給業手引き" sheetId="10" r:id="rId1"/>
    <sheet name="例）計算書" sheetId="5" r:id="rId2"/>
    <sheet name="計算書" sheetId="11" r:id="rId3"/>
  </sheets>
  <definedNames>
    <definedName name="_xlnm._FilterDatabase" localSheetId="2" hidden="1">計算書!$A$1:$AW$57</definedName>
    <definedName name="_xlnm.Print_Area" localSheetId="0">電気供給業手引き!$A$1:$Q$177</definedName>
    <definedName name="_xlnm.Print_Area" localSheetId="1">'例）計算書'!$A$1:$BG$62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13" i="11" l="1"/>
  <c r="AC13" i="11"/>
  <c r="AB13" i="11"/>
  <c r="AA13" i="11"/>
  <c r="Z13" i="11"/>
  <c r="Y13" i="11"/>
  <c r="X13" i="11"/>
  <c r="P11" i="11"/>
  <c r="P10" i="11"/>
  <c r="P13" i="11" s="1"/>
  <c r="W14" i="11" s="1"/>
  <c r="AD14" i="11" s="1"/>
  <c r="P9" i="11"/>
  <c r="P8" i="11"/>
  <c r="P7" i="11"/>
  <c r="AD18" i="5"/>
  <c r="AC18" i="5"/>
  <c r="AB18" i="5"/>
  <c r="AA18" i="5"/>
  <c r="Z18" i="5"/>
  <c r="Y18" i="5"/>
  <c r="X18" i="5"/>
  <c r="P16" i="5"/>
  <c r="P15" i="5"/>
  <c r="P14" i="5"/>
  <c r="P18" i="5" s="1"/>
  <c r="P13" i="5"/>
  <c r="P12" i="5"/>
</calcChain>
</file>

<file path=xl/comments1.xml><?xml version="1.0" encoding="utf-8"?>
<comments xmlns="http://schemas.openxmlformats.org/spreadsheetml/2006/main">
  <authors>
    <author>内線6532</author>
  </authors>
  <commentList>
    <comment ref="M11" authorId="0" shapeId="0">
      <text>
        <r>
          <rPr>
            <b/>
            <sz val="9"/>
            <color indexed="81"/>
            <rFont val="MS P ゴシック"/>
            <family val="3"/>
            <charset val="128"/>
          </rPr>
          <t>プルダウンメニューから選択</t>
        </r>
      </text>
    </comment>
  </commentList>
</comments>
</file>

<file path=xl/comments2.xml><?xml version="1.0" encoding="utf-8"?>
<comments xmlns="http://schemas.openxmlformats.org/spreadsheetml/2006/main">
  <authors>
    <author>内線6532</author>
  </authors>
  <commentList>
    <comment ref="M6" authorId="0" shapeId="0">
      <text>
        <r>
          <rPr>
            <b/>
            <sz val="9"/>
            <color indexed="81"/>
            <rFont val="MS P ゴシック"/>
            <family val="3"/>
            <charset val="128"/>
          </rPr>
          <t>プルダウンメニューから選択</t>
        </r>
      </text>
    </comment>
  </commentList>
</comments>
</file>

<file path=xl/sharedStrings.xml><?xml version="1.0" encoding="utf-8"?>
<sst xmlns="http://schemas.openxmlformats.org/spreadsheetml/2006/main" count="468" uniqueCount="269">
  <si>
    <t>第10号様式</t>
    <rPh sb="0" eb="1">
      <t>ダイ</t>
    </rPh>
    <rPh sb="3" eb="4">
      <t>ゴウ</t>
    </rPh>
    <rPh sb="4" eb="6">
      <t>ヨウシキ</t>
    </rPh>
    <phoneticPr fontId="2"/>
  </si>
  <si>
    <t>(G)</t>
  </si>
  <si>
    <t>各種引当金</t>
    <rPh sb="0" eb="2">
      <t>カクシュ</t>
    </rPh>
    <rPh sb="2" eb="4">
      <t>ヒキアテ</t>
    </rPh>
    <rPh sb="4" eb="5">
      <t>キン</t>
    </rPh>
    <phoneticPr fontId="15"/>
  </si>
  <si>
    <t>収入金額に関する計算書</t>
    <rPh sb="0" eb="4">
      <t>シュウニュウキンガク</t>
    </rPh>
    <rPh sb="5" eb="6">
      <t>カン</t>
    </rPh>
    <rPh sb="8" eb="11">
      <t>ケイサンショ</t>
    </rPh>
    <phoneticPr fontId="2"/>
  </si>
  <si>
    <t>別表５の２の２</t>
    <rPh sb="0" eb="2">
      <t>ベッピョウ</t>
    </rPh>
    <phoneticPr fontId="2"/>
  </si>
  <si>
    <t>法人事業税収入割額
×30.0％</t>
    <rPh sb="0" eb="2">
      <t>ホウジン</t>
    </rPh>
    <rPh sb="2" eb="5">
      <t>ジギョウゼイ</t>
    </rPh>
    <rPh sb="5" eb="7">
      <t>シュウニュウ</t>
    </rPh>
    <rPh sb="7" eb="8">
      <t>ワ</t>
    </rPh>
    <rPh sb="8" eb="9">
      <t>ガク</t>
    </rPh>
    <phoneticPr fontId="2"/>
  </si>
  <si>
    <t>別表14</t>
    <rPh sb="0" eb="2">
      <t>ベッピョウ</t>
    </rPh>
    <phoneticPr fontId="2"/>
  </si>
  <si>
    <t>別表５</t>
    <rPh sb="0" eb="2">
      <t>ベッピョウ</t>
    </rPh>
    <phoneticPr fontId="2"/>
  </si>
  <si>
    <t>資本割</t>
    <rPh sb="0" eb="2">
      <t>シホン</t>
    </rPh>
    <rPh sb="2" eb="3">
      <t>ワ</t>
    </rPh>
    <phoneticPr fontId="2"/>
  </si>
  <si>
    <t>第３号</t>
  </si>
  <si>
    <t>（１）課税標準となる収入金額の計算方法</t>
    <rPh sb="3" eb="5">
      <t>カゼイ</t>
    </rPh>
    <rPh sb="5" eb="7">
      <t>ヒョウジュン</t>
    </rPh>
    <rPh sb="10" eb="14">
      <t>シュウニュウキンガク</t>
    </rPh>
    <rPh sb="15" eb="17">
      <t>ケイサン</t>
    </rPh>
    <rPh sb="17" eb="19">
      <t>ホウホウ</t>
    </rPh>
    <phoneticPr fontId="2"/>
  </si>
  <si>
    <t>別表５の２の３</t>
    <rPh sb="0" eb="2">
      <t>ベッピョウ</t>
    </rPh>
    <phoneticPr fontId="2"/>
  </si>
  <si>
    <t>(M)</t>
  </si>
  <si>
    <t>　</t>
  </si>
  <si>
    <t>　各事業年度において収入することが確定した金額で、その事業年度の収入として経理されるべきその事業年度に対応する収入をいいます。（通（県）３章４の９の１）</t>
    <rPh sb="1" eb="2">
      <t>カク</t>
    </rPh>
    <rPh sb="2" eb="6">
      <t>ジギョウネンド</t>
    </rPh>
    <rPh sb="10" eb="12">
      <t>シュウニュウ</t>
    </rPh>
    <rPh sb="17" eb="19">
      <t>カクテイ</t>
    </rPh>
    <rPh sb="21" eb="23">
      <t>キンガク</t>
    </rPh>
    <rPh sb="27" eb="31">
      <t>ジギョウネンド</t>
    </rPh>
    <rPh sb="32" eb="34">
      <t>シュウニュウ</t>
    </rPh>
    <rPh sb="37" eb="39">
      <t>ケイリ</t>
    </rPh>
    <rPh sb="46" eb="50">
      <t>ジギョウネンド</t>
    </rPh>
    <rPh sb="51" eb="53">
      <t>タイオウ</t>
    </rPh>
    <rPh sb="55" eb="57">
      <t>シュウニュウ</t>
    </rPh>
    <phoneticPr fontId="2"/>
  </si>
  <si>
    <t>別表６</t>
    <rPh sb="0" eb="2">
      <t>ベッピョウ</t>
    </rPh>
    <phoneticPr fontId="2"/>
  </si>
  <si>
    <t>〇</t>
  </si>
  <si>
    <t>第６号様式（その２）</t>
    <rPh sb="0" eb="1">
      <t>ダイ</t>
    </rPh>
    <rPh sb="2" eb="3">
      <t>ゴウ</t>
    </rPh>
    <rPh sb="3" eb="5">
      <t>ヨウシキ</t>
    </rPh>
    <phoneticPr fontId="2"/>
  </si>
  <si>
    <t>(L)</t>
  </si>
  <si>
    <t>イ　例外規定</t>
    <rPh sb="2" eb="4">
      <t>レイガイ</t>
    </rPh>
    <rPh sb="4" eb="6">
      <t>キテイ</t>
    </rPh>
    <phoneticPr fontId="2"/>
  </si>
  <si>
    <t>別表５の２の４</t>
    <rPh sb="0" eb="2">
      <t>ベッピョウ</t>
    </rPh>
    <phoneticPr fontId="2"/>
  </si>
  <si>
    <t>別表５の２</t>
    <rPh sb="0" eb="2">
      <t>ベッピョウ</t>
    </rPh>
    <phoneticPr fontId="2"/>
  </si>
  <si>
    <t>別表５の３</t>
    <rPh sb="0" eb="2">
      <t>ベッピョウ</t>
    </rPh>
    <phoneticPr fontId="2"/>
  </si>
  <si>
    <t>別表５の３の２</t>
    <rPh sb="0" eb="2">
      <t>ベッピョウ</t>
    </rPh>
    <phoneticPr fontId="2"/>
  </si>
  <si>
    <t>別表５の４</t>
    <rPh sb="0" eb="2">
      <t>ベッピョウ</t>
    </rPh>
    <phoneticPr fontId="2"/>
  </si>
  <si>
    <t>注　決算書及び法人税申告書別表（四）の写しを添付してください。</t>
    <rPh sb="0" eb="1">
      <t>チュウ</t>
    </rPh>
    <rPh sb="2" eb="5">
      <t>ケッサンショ</t>
    </rPh>
    <rPh sb="5" eb="6">
      <t>オヨ</t>
    </rPh>
    <rPh sb="7" eb="9">
      <t>ホウジン</t>
    </rPh>
    <rPh sb="9" eb="10">
      <t>ゼイ</t>
    </rPh>
    <rPh sb="10" eb="13">
      <t>シンコクショ</t>
    </rPh>
    <rPh sb="13" eb="15">
      <t>ベッピョウ</t>
    </rPh>
    <rPh sb="16" eb="17">
      <t>４</t>
    </rPh>
    <rPh sb="19" eb="20">
      <t>ウツ</t>
    </rPh>
    <rPh sb="22" eb="24">
      <t>テンプ</t>
    </rPh>
    <phoneticPr fontId="15"/>
  </si>
  <si>
    <t>添付書類</t>
    <rPh sb="0" eb="2">
      <t>テンプ</t>
    </rPh>
    <rPh sb="2" eb="4">
      <t>ショルイ</t>
    </rPh>
    <phoneticPr fontId="2"/>
  </si>
  <si>
    <t>別表５の５</t>
    <rPh sb="0" eb="2">
      <t>ベッピョウ</t>
    </rPh>
    <phoneticPr fontId="2"/>
  </si>
  <si>
    <t>第６号の３様式（その２）</t>
    <rPh sb="0" eb="1">
      <t>ダイ</t>
    </rPh>
    <rPh sb="2" eb="3">
      <t>ゴウ</t>
    </rPh>
    <rPh sb="5" eb="7">
      <t>ヨウシキ</t>
    </rPh>
    <phoneticPr fontId="2"/>
  </si>
  <si>
    <t>◎</t>
  </si>
  <si>
    <t>ウ　控除すべき金額</t>
    <rPh sb="2" eb="4">
      <t>コウジョ</t>
    </rPh>
    <rPh sb="7" eb="9">
      <t>キンガク</t>
    </rPh>
    <phoneticPr fontId="2"/>
  </si>
  <si>
    <t>第６号様式</t>
    <rPh sb="0" eb="1">
      <t>ダイ</t>
    </rPh>
    <rPh sb="2" eb="3">
      <t>ゴウ</t>
    </rPh>
    <rPh sb="3" eb="5">
      <t>ヨウシキ</t>
    </rPh>
    <phoneticPr fontId="2"/>
  </si>
  <si>
    <t>別表9</t>
    <rPh sb="0" eb="2">
      <t>ベッピョウ</t>
    </rPh>
    <phoneticPr fontId="2"/>
  </si>
  <si>
    <t>所得金額に関する計算書</t>
    <rPh sb="0" eb="4">
      <t>ショトクキンガク</t>
    </rPh>
    <rPh sb="5" eb="6">
      <t>カン</t>
    </rPh>
    <rPh sb="8" eb="11">
      <t>ケイサンショ</t>
    </rPh>
    <phoneticPr fontId="2"/>
  </si>
  <si>
    <t>付加価値額及び資本金等の額の計算書</t>
    <rPh sb="0" eb="2">
      <t>フカ</t>
    </rPh>
    <rPh sb="2" eb="4">
      <t>カチ</t>
    </rPh>
    <rPh sb="4" eb="5">
      <t>ガク</t>
    </rPh>
    <rPh sb="5" eb="6">
      <t>オヨ</t>
    </rPh>
    <rPh sb="7" eb="10">
      <t>シホンキン</t>
    </rPh>
    <rPh sb="10" eb="11">
      <t>トウ</t>
    </rPh>
    <rPh sb="12" eb="13">
      <t>ガク</t>
    </rPh>
    <rPh sb="14" eb="17">
      <t>ケイサンショ</t>
    </rPh>
    <phoneticPr fontId="2"/>
  </si>
  <si>
    <t>付加価値額に関する計算書</t>
    <rPh sb="0" eb="5">
      <t>フカカチガク</t>
    </rPh>
    <rPh sb="6" eb="7">
      <t>カン</t>
    </rPh>
    <rPh sb="9" eb="12">
      <t>ケイサンショ</t>
    </rPh>
    <phoneticPr fontId="2"/>
  </si>
  <si>
    <t>資本金等の額に関する計算書</t>
    <rPh sb="0" eb="4">
      <t>シホンキントウ</t>
    </rPh>
    <rPh sb="5" eb="6">
      <t>ガク</t>
    </rPh>
    <rPh sb="7" eb="8">
      <t>カン</t>
    </rPh>
    <rPh sb="10" eb="13">
      <t>ケイサンショ</t>
    </rPh>
    <phoneticPr fontId="2"/>
  </si>
  <si>
    <t>特定子会社の株式等に係る控除額に関する計算書</t>
    <rPh sb="0" eb="2">
      <t>トクテイ</t>
    </rPh>
    <rPh sb="2" eb="5">
      <t>コガイシャ</t>
    </rPh>
    <rPh sb="6" eb="9">
      <t>カブシキトウ</t>
    </rPh>
    <rPh sb="10" eb="11">
      <t>カカ</t>
    </rPh>
    <rPh sb="12" eb="15">
      <t>コウジョガク</t>
    </rPh>
    <rPh sb="16" eb="17">
      <t>カン</t>
    </rPh>
    <rPh sb="19" eb="22">
      <t>ケイサンショ</t>
    </rPh>
    <phoneticPr fontId="2"/>
  </si>
  <si>
    <t>収入割</t>
    <rPh sb="0" eb="2">
      <t>シュウニュウ</t>
    </rPh>
    <rPh sb="2" eb="3">
      <t>ワ</t>
    </rPh>
    <phoneticPr fontId="2"/>
  </si>
  <si>
    <t>報酬給与額に関する明細書</t>
    <rPh sb="0" eb="5">
      <t>ホウシュウキュウヨガク</t>
    </rPh>
    <rPh sb="6" eb="7">
      <t>カン</t>
    </rPh>
    <rPh sb="9" eb="12">
      <t>メイサイショ</t>
    </rPh>
    <phoneticPr fontId="2"/>
  </si>
  <si>
    <t>付加価値割</t>
  </si>
  <si>
    <t>労働者派遣等に関する明細書</t>
    <rPh sb="0" eb="3">
      <t>ロウドウシャ</t>
    </rPh>
    <rPh sb="3" eb="6">
      <t>ハケントウ</t>
    </rPh>
    <rPh sb="7" eb="8">
      <t>カン</t>
    </rPh>
    <rPh sb="10" eb="13">
      <t>メイサイショ</t>
    </rPh>
    <phoneticPr fontId="2"/>
  </si>
  <si>
    <t>ウ 控除すべき金額</t>
  </si>
  <si>
    <t>純支払利子に関する明細書</t>
    <rPh sb="0" eb="3">
      <t>ジュンシハライ</t>
    </rPh>
    <rPh sb="3" eb="5">
      <t>リシ</t>
    </rPh>
    <rPh sb="6" eb="7">
      <t>カン</t>
    </rPh>
    <rPh sb="9" eb="12">
      <t>メイサイショ</t>
    </rPh>
    <phoneticPr fontId="2"/>
  </si>
  <si>
    <t>純支払賃借料に関する明細書</t>
    <rPh sb="0" eb="1">
      <t>ジュン</t>
    </rPh>
    <rPh sb="1" eb="3">
      <t>シハライ</t>
    </rPh>
    <rPh sb="3" eb="6">
      <t>チンシャクリョウ</t>
    </rPh>
    <rPh sb="7" eb="8">
      <t>カン</t>
    </rPh>
    <rPh sb="10" eb="13">
      <t>メイサイショ</t>
    </rPh>
    <phoneticPr fontId="2"/>
  </si>
  <si>
    <t>欠損金額等及び災害損失金の控除明細書</t>
    <rPh sb="0" eb="3">
      <t>ケッソンキン</t>
    </rPh>
    <rPh sb="3" eb="4">
      <t>ガク</t>
    </rPh>
    <rPh sb="4" eb="5">
      <t>トウ</t>
    </rPh>
    <rPh sb="5" eb="6">
      <t>オヨ</t>
    </rPh>
    <rPh sb="7" eb="9">
      <t>サイガイ</t>
    </rPh>
    <rPh sb="9" eb="12">
      <t>ソンシツキン</t>
    </rPh>
    <rPh sb="13" eb="15">
      <t>コウジョ</t>
    </rPh>
    <rPh sb="15" eb="18">
      <t>メイサイショ</t>
    </rPh>
    <phoneticPr fontId="2"/>
  </si>
  <si>
    <t>基準法人所得割額及び基準法人収入割額に関する計算書</t>
    <rPh sb="0" eb="2">
      <t>キジュン</t>
    </rPh>
    <rPh sb="2" eb="4">
      <t>ホウジン</t>
    </rPh>
    <rPh sb="4" eb="8">
      <t>ショトクワリガク</t>
    </rPh>
    <rPh sb="8" eb="9">
      <t>オヨ</t>
    </rPh>
    <rPh sb="10" eb="12">
      <t>キジュン</t>
    </rPh>
    <rPh sb="12" eb="14">
      <t>ホウジン</t>
    </rPh>
    <rPh sb="14" eb="18">
      <t>シュウニュウワリガク</t>
    </rPh>
    <rPh sb="19" eb="20">
      <t>カン</t>
    </rPh>
    <rPh sb="22" eb="25">
      <t>ケイサンショ</t>
    </rPh>
    <phoneticPr fontId="2"/>
  </si>
  <si>
    <t>課税標準の分割に関する明細書</t>
    <rPh sb="0" eb="2">
      <t>カゼイ</t>
    </rPh>
    <rPh sb="2" eb="4">
      <t>ヒョウジュン</t>
    </rPh>
    <rPh sb="5" eb="7">
      <t>ブンカツ</t>
    </rPh>
    <rPh sb="8" eb="9">
      <t>カン</t>
    </rPh>
    <rPh sb="11" eb="14">
      <t>メイサイショ</t>
    </rPh>
    <phoneticPr fontId="2"/>
  </si>
  <si>
    <t>貸借対照表（円単位のもの）</t>
    <rPh sb="0" eb="2">
      <t>タイシャク</t>
    </rPh>
    <rPh sb="2" eb="5">
      <t>タイショウヒョウ</t>
    </rPh>
    <rPh sb="6" eb="7">
      <t>エン</t>
    </rPh>
    <rPh sb="7" eb="9">
      <t>タンイ</t>
    </rPh>
    <phoneticPr fontId="2"/>
  </si>
  <si>
    <t>損益計算書（円単位のもの）</t>
    <rPh sb="0" eb="2">
      <t>ソンエキ</t>
    </rPh>
    <rPh sb="2" eb="5">
      <t>ケイサンショ</t>
    </rPh>
    <rPh sb="6" eb="7">
      <t>エン</t>
    </rPh>
    <rPh sb="7" eb="9">
      <t>タンイ</t>
    </rPh>
    <phoneticPr fontId="2"/>
  </si>
  <si>
    <t>計</t>
    <rPh sb="0" eb="1">
      <t>ケイ</t>
    </rPh>
    <phoneticPr fontId="15"/>
  </si>
  <si>
    <t>様式番号</t>
    <rPh sb="0" eb="2">
      <t>ヨウシキ</t>
    </rPh>
    <rPh sb="2" eb="4">
      <t>バンゴウ</t>
    </rPh>
    <phoneticPr fontId="2"/>
  </si>
  <si>
    <t>様式名</t>
    <rPh sb="0" eb="3">
      <t>ヨウシキメイ</t>
    </rPh>
    <phoneticPr fontId="2"/>
  </si>
  <si>
    <t>第１号</t>
    <rPh sb="0" eb="1">
      <t>ダイ</t>
    </rPh>
    <rPh sb="2" eb="3">
      <t>ゴウ</t>
    </rPh>
    <phoneticPr fontId="2"/>
  </si>
  <si>
    <t>(E)</t>
  </si>
  <si>
    <t>(H)</t>
  </si>
  <si>
    <t>課税標準額</t>
    <rPh sb="0" eb="2">
      <t>カゼイ</t>
    </rPh>
    <rPh sb="2" eb="4">
      <t>ヒョウジュン</t>
    </rPh>
    <rPh sb="4" eb="5">
      <t>ガク</t>
    </rPh>
    <phoneticPr fontId="15"/>
  </si>
  <si>
    <t>事業区分</t>
  </si>
  <si>
    <t>該当条文</t>
  </si>
  <si>
    <t>所得割</t>
  </si>
  <si>
    <t>収入割</t>
  </si>
  <si>
    <t>資本割</t>
  </si>
  <si>
    <t>法人区分</t>
    <rPh sb="0" eb="2">
      <t>ホウジン</t>
    </rPh>
    <rPh sb="2" eb="4">
      <t>クブン</t>
    </rPh>
    <phoneticPr fontId="2"/>
  </si>
  <si>
    <r>
      <t>課</t>
    </r>
    <r>
      <rPr>
        <sz val="11"/>
        <rFont val="游ゴシック"/>
        <family val="3"/>
        <charset val="128"/>
      </rPr>
      <t>税区分</t>
    </r>
    <rPh sb="0" eb="2">
      <t>カゼイ</t>
    </rPh>
    <rPh sb="2" eb="4">
      <t>クブン</t>
    </rPh>
    <phoneticPr fontId="15"/>
  </si>
  <si>
    <t>ア　原則</t>
    <rPh sb="2" eb="4">
      <t>ゲンソク</t>
    </rPh>
    <phoneticPr fontId="2"/>
  </si>
  <si>
    <t>(F)</t>
  </si>
  <si>
    <t>事業内容</t>
    <rPh sb="0" eb="2">
      <t>ジギョウ</t>
    </rPh>
    <rPh sb="2" eb="4">
      <t>ナイヨウ</t>
    </rPh>
    <phoneticPr fontId="2"/>
  </si>
  <si>
    <t>３　法人区分と提出書類</t>
    <rPh sb="2" eb="4">
      <t>ホウジン</t>
    </rPh>
    <rPh sb="4" eb="6">
      <t>クブン</t>
    </rPh>
    <rPh sb="7" eb="9">
      <t>テイシュツ</t>
    </rPh>
    <rPh sb="9" eb="11">
      <t>ショルイ</t>
    </rPh>
    <phoneticPr fontId="2"/>
  </si>
  <si>
    <t>法人事業税収入割額
×40.0％</t>
    <rPh sb="0" eb="2">
      <t>ホウジン</t>
    </rPh>
    <rPh sb="2" eb="5">
      <t>ジギョウゼイ</t>
    </rPh>
    <rPh sb="5" eb="7">
      <t>シュウニュウ</t>
    </rPh>
    <rPh sb="7" eb="8">
      <t>ワ</t>
    </rPh>
    <rPh sb="8" eb="9">
      <t>ガク</t>
    </rPh>
    <phoneticPr fontId="2"/>
  </si>
  <si>
    <t>様式第２号</t>
    <rPh sb="0" eb="2">
      <t>ヨウシキ</t>
    </rPh>
    <rPh sb="2" eb="3">
      <t>ダイ</t>
    </rPh>
    <rPh sb="4" eb="5">
      <t>ゴウ</t>
    </rPh>
    <phoneticPr fontId="15"/>
  </si>
  <si>
    <t>電気供給業に係る収入金額等計算書</t>
    <rPh sb="0" eb="2">
      <t>デンキ</t>
    </rPh>
    <rPh sb="2" eb="4">
      <t>キョウキュウ</t>
    </rPh>
    <rPh sb="4" eb="5">
      <t>ギョウ</t>
    </rPh>
    <rPh sb="6" eb="7">
      <t>カカ</t>
    </rPh>
    <rPh sb="8" eb="10">
      <t>シュウニュウ</t>
    </rPh>
    <rPh sb="10" eb="12">
      <t>キンガク</t>
    </rPh>
    <rPh sb="12" eb="13">
      <t>トウ</t>
    </rPh>
    <rPh sb="13" eb="15">
      <t>ケイサン</t>
    </rPh>
    <rPh sb="15" eb="16">
      <t>ショ</t>
    </rPh>
    <phoneticPr fontId="15"/>
  </si>
  <si>
    <t>法人名</t>
    <rPh sb="0" eb="2">
      <t>ホウジン</t>
    </rPh>
    <rPh sb="2" eb="3">
      <t>メイ</t>
    </rPh>
    <phoneticPr fontId="15"/>
  </si>
  <si>
    <t>事業年度</t>
    <rPh sb="0" eb="2">
      <t>ジギョウ</t>
    </rPh>
    <rPh sb="2" eb="4">
      <t>ネンド</t>
    </rPh>
    <phoneticPr fontId="15"/>
  </si>
  <si>
    <t>・</t>
  </si>
  <si>
    <t>から</t>
  </si>
  <si>
    <t>まで</t>
  </si>
  <si>
    <t>科　　　　　　　　目</t>
    <rPh sb="0" eb="1">
      <t>カ</t>
    </rPh>
    <rPh sb="9" eb="10">
      <t>メ</t>
    </rPh>
    <phoneticPr fontId="15"/>
  </si>
  <si>
    <t>総　　　　　額</t>
    <rPh sb="0" eb="1">
      <t>フサ</t>
    </rPh>
    <rPh sb="6" eb="7">
      <t>ガク</t>
    </rPh>
    <phoneticPr fontId="15"/>
  </si>
  <si>
    <t>円</t>
    <rPh sb="0" eb="1">
      <t>エン</t>
    </rPh>
    <phoneticPr fontId="15"/>
  </si>
  <si>
    <t>特記事項</t>
    <rPh sb="0" eb="3">
      <t>トッキジコウ</t>
    </rPh>
    <phoneticPr fontId="15"/>
  </si>
  <si>
    <t>収入割</t>
    <rPh sb="0" eb="3">
      <t>シュウニュウワリ</t>
    </rPh>
    <phoneticPr fontId="2"/>
  </si>
  <si>
    <t>区分</t>
    <rPh sb="0" eb="2">
      <t>クブン</t>
    </rPh>
    <phoneticPr fontId="2"/>
  </si>
  <si>
    <t>所得割</t>
    <rPh sb="0" eb="3">
      <t>ショトクワリ</t>
    </rPh>
    <phoneticPr fontId="2"/>
  </si>
  <si>
    <t>あん分</t>
    <rPh sb="2" eb="3">
      <t>ブン</t>
    </rPh>
    <phoneticPr fontId="2"/>
  </si>
  <si>
    <t>計</t>
  </si>
  <si>
    <t>(A)</t>
  </si>
  <si>
    <t>㋑＋㋺</t>
  </si>
  <si>
    <t>(B)</t>
  </si>
  <si>
    <t>電気事業等に係る収入金額(A)+(B)</t>
    <rPh sb="0" eb="2">
      <t>デンキ</t>
    </rPh>
    <rPh sb="2" eb="4">
      <t>ジギョウ</t>
    </rPh>
    <rPh sb="4" eb="5">
      <t>トウ</t>
    </rPh>
    <rPh sb="6" eb="7">
      <t>カカ</t>
    </rPh>
    <rPh sb="8" eb="10">
      <t>シュウニュウ</t>
    </rPh>
    <rPh sb="10" eb="12">
      <t>キンガク</t>
    </rPh>
    <phoneticPr fontId="15"/>
  </si>
  <si>
    <t>(C)</t>
  </si>
  <si>
    <t>法人事業税</t>
    <rPh sb="0" eb="2">
      <t>ホウジン</t>
    </rPh>
    <rPh sb="2" eb="5">
      <t>ジギョウゼイ</t>
    </rPh>
    <phoneticPr fontId="15"/>
  </si>
  <si>
    <t>(D)</t>
  </si>
  <si>
    <t>各種準備金</t>
    <rPh sb="0" eb="2">
      <t>カクシュ</t>
    </rPh>
    <rPh sb="2" eb="5">
      <t>ジュンビキン</t>
    </rPh>
    <phoneticPr fontId="15"/>
  </si>
  <si>
    <t>(Ｉ)</t>
  </si>
  <si>
    <t>(Ｊ)</t>
  </si>
  <si>
    <t>法人税別表（四）</t>
    <rPh sb="0" eb="3">
      <t>ホウジンゼイ</t>
    </rPh>
    <rPh sb="3" eb="5">
      <t>ベッピョウ</t>
    </rPh>
    <rPh sb="6" eb="7">
      <t>シ</t>
    </rPh>
    <phoneticPr fontId="15"/>
  </si>
  <si>
    <t>加算</t>
    <rPh sb="0" eb="2">
      <t>カサン</t>
    </rPh>
    <phoneticPr fontId="15"/>
  </si>
  <si>
    <t>(K)</t>
  </si>
  <si>
    <t>減算</t>
    <rPh sb="0" eb="2">
      <t>ゲンサン</t>
    </rPh>
    <phoneticPr fontId="15"/>
  </si>
  <si>
    <t>欠損金又は災害損失金の当期控除額</t>
    <rPh sb="0" eb="3">
      <t>ケッソンキン</t>
    </rPh>
    <rPh sb="3" eb="4">
      <t>マタ</t>
    </rPh>
    <rPh sb="5" eb="7">
      <t>サイガイ</t>
    </rPh>
    <rPh sb="7" eb="9">
      <t>ソンシツ</t>
    </rPh>
    <rPh sb="9" eb="10">
      <t>キン</t>
    </rPh>
    <rPh sb="11" eb="13">
      <t>トウキ</t>
    </rPh>
    <rPh sb="13" eb="15">
      <t>コウジョ</t>
    </rPh>
    <rPh sb="15" eb="16">
      <t>ガク</t>
    </rPh>
    <phoneticPr fontId="15"/>
  </si>
  <si>
    <t>収入割</t>
    <rPh sb="0" eb="3">
      <t>シュウニュウワリ</t>
    </rPh>
    <phoneticPr fontId="15"/>
  </si>
  <si>
    <t>所得割</t>
    <rPh sb="0" eb="3">
      <t>ショトクワリ</t>
    </rPh>
    <phoneticPr fontId="15"/>
  </si>
  <si>
    <t>法人事業税</t>
    <rPh sb="0" eb="2">
      <t>ホウジン</t>
    </rPh>
    <rPh sb="2" eb="5">
      <t>ジギョウゼイ</t>
    </rPh>
    <phoneticPr fontId="2"/>
  </si>
  <si>
    <t>２　課税標準の計算方法</t>
    <rPh sb="2" eb="4">
      <t>カゼイ</t>
    </rPh>
    <rPh sb="4" eb="6">
      <t>ヒョウジュン</t>
    </rPh>
    <rPh sb="7" eb="9">
      <t>ケイサン</t>
    </rPh>
    <rPh sb="9" eb="11">
      <t>ホウホウ</t>
    </rPh>
    <phoneticPr fontId="2"/>
  </si>
  <si>
    <t>ア　課税標準となる収入金額</t>
    <rPh sb="2" eb="4">
      <t>カゼイ</t>
    </rPh>
    <rPh sb="4" eb="6">
      <t>ヒョウジュン</t>
    </rPh>
    <rPh sb="9" eb="11">
      <t>シュウニュウ</t>
    </rPh>
    <rPh sb="11" eb="13">
      <t>キンガク</t>
    </rPh>
    <phoneticPr fontId="2"/>
  </si>
  <si>
    <t>付加価値額</t>
    <rPh sb="0" eb="2">
      <t>フカ</t>
    </rPh>
    <rPh sb="2" eb="5">
      <t>カチガク</t>
    </rPh>
    <phoneticPr fontId="2"/>
  </si>
  <si>
    <t>法人税法施行規則様式　別表四（写）</t>
    <rPh sb="0" eb="3">
      <t>ホウジンゼイ</t>
    </rPh>
    <rPh sb="3" eb="4">
      <t>ホウ</t>
    </rPh>
    <rPh sb="4" eb="6">
      <t>セコウ</t>
    </rPh>
    <rPh sb="6" eb="8">
      <t>キソク</t>
    </rPh>
    <rPh sb="8" eb="10">
      <t>ヨウシキ</t>
    </rPh>
    <rPh sb="11" eb="12">
      <t>ベツ</t>
    </rPh>
    <rPh sb="12" eb="13">
      <t>ヒョウ</t>
    </rPh>
    <rPh sb="13" eb="14">
      <t>4</t>
    </rPh>
    <rPh sb="15" eb="16">
      <t>ウツ</t>
    </rPh>
    <phoneticPr fontId="2"/>
  </si>
  <si>
    <t>収入金額算定に関する基礎資料(雑収入の内訳書等)</t>
    <rPh sb="0" eb="2">
      <t>シュウニュウ</t>
    </rPh>
    <rPh sb="2" eb="4">
      <t>キンガク</t>
    </rPh>
    <rPh sb="4" eb="6">
      <t>サンテイ</t>
    </rPh>
    <rPh sb="7" eb="8">
      <t>カン</t>
    </rPh>
    <rPh sb="10" eb="12">
      <t>キソ</t>
    </rPh>
    <rPh sb="12" eb="14">
      <t>シリョウ</t>
    </rPh>
    <rPh sb="15" eb="18">
      <t>ザツシュウニュウ</t>
    </rPh>
    <rPh sb="19" eb="22">
      <t>ウチワケショ</t>
    </rPh>
    <rPh sb="22" eb="23">
      <t>ナド</t>
    </rPh>
    <phoneticPr fontId="2"/>
  </si>
  <si>
    <t>４　税率（電気供給業に係る部分のみ掲載）</t>
    <rPh sb="2" eb="4">
      <t>ゼイリツ</t>
    </rPh>
    <rPh sb="5" eb="7">
      <t>デンキ</t>
    </rPh>
    <rPh sb="7" eb="10">
      <t>キョウキュウギョウ</t>
    </rPh>
    <rPh sb="11" eb="12">
      <t>カカ</t>
    </rPh>
    <rPh sb="13" eb="15">
      <t>ブブン</t>
    </rPh>
    <rPh sb="17" eb="19">
      <t>ケイサイ</t>
    </rPh>
    <phoneticPr fontId="2"/>
  </si>
  <si>
    <t>令和２年４月１日以降開始事業年度</t>
    <rPh sb="0" eb="2">
      <t>レイワ</t>
    </rPh>
    <rPh sb="3" eb="4">
      <t>ネン</t>
    </rPh>
    <rPh sb="5" eb="6">
      <t>ガツ</t>
    </rPh>
    <rPh sb="7" eb="8">
      <t>ニチ</t>
    </rPh>
    <rPh sb="8" eb="10">
      <t>イコウ</t>
    </rPh>
    <rPh sb="10" eb="12">
      <t>カイシ</t>
    </rPh>
    <rPh sb="12" eb="14">
      <t>ジギョウ</t>
    </rPh>
    <rPh sb="14" eb="16">
      <t>ネンド</t>
    </rPh>
    <phoneticPr fontId="2"/>
  </si>
  <si>
    <t>第６号様式
（その２）</t>
    <rPh sb="0" eb="1">
      <t>ダイ</t>
    </rPh>
    <rPh sb="2" eb="3">
      <t>ゴウ</t>
    </rPh>
    <rPh sb="3" eb="5">
      <t>ヨウシキ</t>
    </rPh>
    <phoneticPr fontId="2"/>
  </si>
  <si>
    <t>課税区分</t>
  </si>
  <si>
    <t>　◎</t>
  </si>
  <si>
    <t>外形法人</t>
    <rPh sb="0" eb="2">
      <t>ガイケイ</t>
    </rPh>
    <rPh sb="2" eb="4">
      <t>ホウジン</t>
    </rPh>
    <phoneticPr fontId="2"/>
  </si>
  <si>
    <t>（２）予定申告</t>
    <rPh sb="3" eb="5">
      <t>ヨテイ</t>
    </rPh>
    <rPh sb="5" eb="7">
      <t>シンコク</t>
    </rPh>
    <phoneticPr fontId="2"/>
  </si>
  <si>
    <t>区分</t>
  </si>
  <si>
    <r>
      <rPr>
        <b/>
        <sz val="11"/>
        <rFont val="游ゴシック"/>
        <family val="3"/>
        <charset val="128"/>
      </rPr>
      <t>第３号事業</t>
    </r>
    <r>
      <rPr>
        <sz val="11"/>
        <rFont val="游ゴシック"/>
        <family val="3"/>
        <charset val="128"/>
      </rPr>
      <t>とその他の事業を</t>
    </r>
    <r>
      <rPr>
        <u/>
        <sz val="11"/>
        <rFont val="游ゴシック"/>
        <family val="3"/>
        <charset val="128"/>
      </rPr>
      <t>併せて行う</t>
    </r>
    <r>
      <rPr>
        <sz val="11"/>
        <rFont val="游ゴシック"/>
        <family val="3"/>
        <charset val="128"/>
      </rPr>
      <t>法人</t>
    </r>
    <rPh sb="0" eb="1">
      <t>ダイ</t>
    </rPh>
    <rPh sb="18" eb="20">
      <t>ホウジン</t>
    </rPh>
    <phoneticPr fontId="2"/>
  </si>
  <si>
    <t>1　法人事業税の事業区分と課税区分</t>
    <rPh sb="2" eb="4">
      <t>ホウジン</t>
    </rPh>
    <rPh sb="4" eb="7">
      <t>ジギョウゼイ</t>
    </rPh>
    <rPh sb="13" eb="15">
      <t>カゼイ</t>
    </rPh>
    <rPh sb="15" eb="17">
      <t>クブン</t>
    </rPh>
    <phoneticPr fontId="2"/>
  </si>
  <si>
    <r>
      <t>第</t>
    </r>
    <r>
      <rPr>
        <sz val="11"/>
        <rFont val="游ゴシック"/>
        <family val="3"/>
        <charset val="128"/>
      </rPr>
      <t>３号事業分</t>
    </r>
    <rPh sb="0" eb="1">
      <t>ダイ</t>
    </rPh>
    <rPh sb="2" eb="3">
      <t>ゴウ</t>
    </rPh>
    <rPh sb="3" eb="5">
      <t>ジギョウ</t>
    </rPh>
    <rPh sb="5" eb="6">
      <t>ブン</t>
    </rPh>
    <phoneticPr fontId="15"/>
  </si>
  <si>
    <t>特別法人事業税</t>
    <rPh sb="0" eb="2">
      <t>トクベツ</t>
    </rPh>
    <rPh sb="2" eb="4">
      <t>ホウジン</t>
    </rPh>
    <rPh sb="4" eb="7">
      <t>ジギョウゼイ</t>
    </rPh>
    <phoneticPr fontId="2"/>
  </si>
  <si>
    <t>課税区分</t>
    <rPh sb="0" eb="2">
      <t>カゼイ</t>
    </rPh>
    <rPh sb="2" eb="4">
      <t>クブン</t>
    </rPh>
    <phoneticPr fontId="2"/>
  </si>
  <si>
    <t>第３号事業を行う法人</t>
    <rPh sb="0" eb="1">
      <t>ダイ</t>
    </rPh>
    <rPh sb="2" eb="3">
      <t>ゴウ</t>
    </rPh>
    <rPh sb="3" eb="5">
      <t>ジギョウ</t>
    </rPh>
    <rPh sb="6" eb="7">
      <t>オコナ</t>
    </rPh>
    <rPh sb="8" eb="10">
      <t>ホウジン</t>
    </rPh>
    <phoneticPr fontId="2"/>
  </si>
  <si>
    <t>令和</t>
    <rPh sb="0" eb="2">
      <t>レイワ</t>
    </rPh>
    <phoneticPr fontId="2"/>
  </si>
  <si>
    <t>（区分する収入）</t>
    <rPh sb="1" eb="3">
      <t>クブン</t>
    </rPh>
    <rPh sb="5" eb="7">
      <t>シュウニュウ</t>
    </rPh>
    <phoneticPr fontId="15"/>
  </si>
  <si>
    <t>専属収入</t>
    <rPh sb="0" eb="2">
      <t>センゾク</t>
    </rPh>
    <rPh sb="2" eb="4">
      <t>シュウニュウ</t>
    </rPh>
    <phoneticPr fontId="15"/>
  </si>
  <si>
    <t>専属経費</t>
    <rPh sb="0" eb="2">
      <t>センゾク</t>
    </rPh>
    <rPh sb="2" eb="4">
      <t>ケイヒ</t>
    </rPh>
    <phoneticPr fontId="15"/>
  </si>
  <si>
    <t>（区分する経費）</t>
    <rPh sb="1" eb="2">
      <t>クブン</t>
    </rPh>
    <rPh sb="5" eb="7">
      <t>ケイヒ</t>
    </rPh>
    <phoneticPr fontId="15"/>
  </si>
  <si>
    <t>製造業など第２号事業及び第３号事業以外の事業</t>
    <rPh sb="5" eb="6">
      <t>ダイ</t>
    </rPh>
    <rPh sb="7" eb="8">
      <t>ゴウ</t>
    </rPh>
    <rPh sb="8" eb="10">
      <t>ジギョウ</t>
    </rPh>
    <rPh sb="12" eb="13">
      <t>ダイ</t>
    </rPh>
    <rPh sb="15" eb="17">
      <t>ジギョウ</t>
    </rPh>
    <phoneticPr fontId="31"/>
  </si>
  <si>
    <t>イ　収入すべき金額の総額</t>
    <rPh sb="2" eb="4">
      <t>シュウニュウ</t>
    </rPh>
    <rPh sb="7" eb="9">
      <t>キンガク</t>
    </rPh>
    <rPh sb="10" eb="12">
      <t>ソウガク</t>
    </rPh>
    <phoneticPr fontId="2"/>
  </si>
  <si>
    <t>＝　イ　収入すべき金額の総額　－</t>
    <rPh sb="4" eb="6">
      <t>シュウニュウ</t>
    </rPh>
    <rPh sb="9" eb="11">
      <t>キンガク</t>
    </rPh>
    <rPh sb="12" eb="14">
      <t>ソウガク</t>
    </rPh>
    <phoneticPr fontId="2"/>
  </si>
  <si>
    <t>　　ア　課税標準となる収入金額</t>
    <rPh sb="4" eb="6">
      <t>カゼイ</t>
    </rPh>
    <rPh sb="6" eb="8">
      <t>ヒョウジュン</t>
    </rPh>
    <rPh sb="11" eb="13">
      <t>シュウニュウ</t>
    </rPh>
    <rPh sb="13" eb="15">
      <t>キンガク</t>
    </rPh>
    <phoneticPr fontId="2"/>
  </si>
  <si>
    <t>（３）第３号事業とその他の事業を併せて行う場合の計算方法</t>
    <rPh sb="3" eb="4">
      <t>ダイ</t>
    </rPh>
    <rPh sb="5" eb="6">
      <t>ゴウ</t>
    </rPh>
    <rPh sb="6" eb="8">
      <t>ジギョウ</t>
    </rPh>
    <rPh sb="11" eb="12">
      <t>タ</t>
    </rPh>
    <rPh sb="13" eb="15">
      <t>ジギョウ</t>
    </rPh>
    <rPh sb="16" eb="17">
      <t>アワ</t>
    </rPh>
    <rPh sb="19" eb="20">
      <t>オコナ</t>
    </rPh>
    <rPh sb="21" eb="23">
      <t>バアイ</t>
    </rPh>
    <rPh sb="24" eb="26">
      <t>ケイサン</t>
    </rPh>
    <rPh sb="26" eb="28">
      <t>ホウホウ</t>
    </rPh>
    <phoneticPr fontId="2"/>
  </si>
  <si>
    <t>（２）課税標準となる所得金額の算定方法</t>
    <rPh sb="3" eb="5">
      <t>カゼイ</t>
    </rPh>
    <rPh sb="5" eb="7">
      <t>ヒョウジュン</t>
    </rPh>
    <rPh sb="10" eb="12">
      <t>ショトク</t>
    </rPh>
    <rPh sb="12" eb="14">
      <t>キンガク</t>
    </rPh>
    <rPh sb="15" eb="17">
      <t>サンテイ</t>
    </rPh>
    <rPh sb="17" eb="19">
      <t>ホウホウ</t>
    </rPh>
    <phoneticPr fontId="2"/>
  </si>
  <si>
    <t>第３号事業が主たる事業</t>
    <phoneticPr fontId="31"/>
  </si>
  <si>
    <t>あり</t>
    <phoneticPr fontId="31"/>
  </si>
  <si>
    <t>なし</t>
    <phoneticPr fontId="31"/>
  </si>
  <si>
    <t>例外規定の
適用有無</t>
    <rPh sb="0" eb="2">
      <t>レイガイ</t>
    </rPh>
    <rPh sb="2" eb="4">
      <t>キテイ</t>
    </rPh>
    <rPh sb="6" eb="8">
      <t>テキヨウ</t>
    </rPh>
    <rPh sb="8" eb="10">
      <t>ウム</t>
    </rPh>
    <phoneticPr fontId="31"/>
  </si>
  <si>
    <t>事業内容</t>
    <rPh sb="0" eb="4">
      <t>ジギョウナイヨウ</t>
    </rPh>
    <phoneticPr fontId="31"/>
  </si>
  <si>
    <r>
      <rPr>
        <b/>
        <sz val="12"/>
        <rFont val="游ゴシック"/>
        <family val="3"/>
        <charset val="128"/>
        <scheme val="minor"/>
      </rPr>
      <t>第３号事業</t>
    </r>
    <r>
      <rPr>
        <sz val="12"/>
        <rFont val="游ゴシック"/>
        <family val="3"/>
        <charset val="128"/>
        <scheme val="minor"/>
      </rPr>
      <t>とその他の事業を</t>
    </r>
    <r>
      <rPr>
        <u/>
        <sz val="12"/>
        <rFont val="游ゴシック"/>
        <family val="3"/>
        <charset val="128"/>
        <scheme val="minor"/>
      </rPr>
      <t>併せて行う</t>
    </r>
    <r>
      <rPr>
        <sz val="12"/>
        <rFont val="游ゴシック"/>
        <family val="3"/>
        <charset val="128"/>
        <scheme val="minor"/>
      </rPr>
      <t>法人</t>
    </r>
    <phoneticPr fontId="31"/>
  </si>
  <si>
    <t>㋑</t>
  </si>
  <si>
    <t>（法第72条の24の２）</t>
    <phoneticPr fontId="31"/>
  </si>
  <si>
    <t>第６号様式（その２）
＋３（１）に掲載する書類</t>
    <rPh sb="17" eb="19">
      <t>ケイサイ</t>
    </rPh>
    <rPh sb="21" eb="23">
      <t>ショルイ</t>
    </rPh>
    <phoneticPr fontId="31"/>
  </si>
  <si>
    <t>第１号又は第２号事業が主たる事業</t>
    <phoneticPr fontId="31"/>
  </si>
  <si>
    <t>共通収入</t>
    <rPh sb="0" eb="2">
      <t>キョウツウ</t>
    </rPh>
    <rPh sb="2" eb="4">
      <t>シュウニュウ</t>
    </rPh>
    <phoneticPr fontId="40"/>
  </si>
  <si>
    <t>㋺</t>
    <phoneticPr fontId="40"/>
  </si>
  <si>
    <t>共通経費</t>
    <rPh sb="0" eb="2">
      <t>キョウツウ</t>
    </rPh>
    <rPh sb="2" eb="4">
      <t>ケイヒ</t>
    </rPh>
    <phoneticPr fontId="40"/>
  </si>
  <si>
    <t>差　引　計 (Ｊ)+(Ｋ)-(Ｌ)</t>
    <rPh sb="0" eb="1">
      <t>サ</t>
    </rPh>
    <rPh sb="2" eb="3">
      <t>ヒ</t>
    </rPh>
    <rPh sb="4" eb="5">
      <t>ケイ</t>
    </rPh>
    <phoneticPr fontId="40"/>
  </si>
  <si>
    <t>(Ｎ)</t>
    <phoneticPr fontId="40"/>
  </si>
  <si>
    <t>(M)-(Ｎ)</t>
    <phoneticPr fontId="40"/>
  </si>
  <si>
    <t>①</t>
    <phoneticPr fontId="31"/>
  </si>
  <si>
    <t>②</t>
    <phoneticPr fontId="31"/>
  </si>
  <si>
    <t>③</t>
    <phoneticPr fontId="31"/>
  </si>
  <si>
    <t>④</t>
    <phoneticPr fontId="31"/>
  </si>
  <si>
    <r>
      <t>第３号事業</t>
    </r>
    <r>
      <rPr>
        <u/>
        <sz val="11"/>
        <rFont val="游ゴシック"/>
        <family val="3"/>
        <charset val="128"/>
      </rPr>
      <t>のみ
行う</t>
    </r>
    <r>
      <rPr>
        <sz val="11"/>
        <rFont val="游ゴシック"/>
        <family val="3"/>
        <charset val="128"/>
      </rPr>
      <t>法人</t>
    </r>
    <rPh sb="0" eb="1">
      <t>ダイ</t>
    </rPh>
    <rPh sb="2" eb="3">
      <t>ゴウ</t>
    </rPh>
    <rPh sb="3" eb="5">
      <t>ジギョウ</t>
    </rPh>
    <rPh sb="8" eb="9">
      <t>オコナ</t>
    </rPh>
    <rPh sb="10" eb="12">
      <t>ホウジン</t>
    </rPh>
    <phoneticPr fontId="2"/>
  </si>
  <si>
    <r>
      <t>第３号事業</t>
    </r>
    <r>
      <rPr>
        <b/>
        <u/>
        <sz val="12"/>
        <rFont val="游ゴシック"/>
        <family val="3"/>
        <charset val="128"/>
        <scheme val="minor"/>
      </rPr>
      <t>のみ行う</t>
    </r>
    <r>
      <rPr>
        <b/>
        <sz val="12"/>
        <rFont val="游ゴシック"/>
        <family val="3"/>
        <charset val="128"/>
        <scheme val="minor"/>
      </rPr>
      <t>法人</t>
    </r>
    <phoneticPr fontId="31"/>
  </si>
  <si>
    <t>左記に加えてその他の事業に係る以下の書類</t>
    <rPh sb="0" eb="2">
      <t>サキ</t>
    </rPh>
    <rPh sb="3" eb="4">
      <t>クワ</t>
    </rPh>
    <rPh sb="8" eb="9">
      <t>タ</t>
    </rPh>
    <rPh sb="10" eb="12">
      <t>ジギョウ</t>
    </rPh>
    <rPh sb="13" eb="14">
      <t>カカ</t>
    </rPh>
    <rPh sb="15" eb="17">
      <t>イカ</t>
    </rPh>
    <rPh sb="18" eb="20">
      <t>ショルイ</t>
    </rPh>
    <phoneticPr fontId="2"/>
  </si>
  <si>
    <t>第６号様式　※１</t>
    <phoneticPr fontId="31"/>
  </si>
  <si>
    <t>第６号様式　※２</t>
    <phoneticPr fontId="31"/>
  </si>
  <si>
    <t>※１　法人の区分毎に必要となる申告様式のほかに、次項３（1）の「添付書類①～④」も提出してください。</t>
    <rPh sb="3" eb="5">
      <t>ホウジン</t>
    </rPh>
    <rPh sb="6" eb="8">
      <t>クブン</t>
    </rPh>
    <rPh sb="8" eb="9">
      <t>マイ</t>
    </rPh>
    <rPh sb="10" eb="12">
      <t>ヒツヨウ</t>
    </rPh>
    <rPh sb="15" eb="19">
      <t>シンコクヨウシキ</t>
    </rPh>
    <rPh sb="24" eb="26">
      <t>ジコウ</t>
    </rPh>
    <rPh sb="32" eb="34">
      <t>テンプ</t>
    </rPh>
    <rPh sb="34" eb="36">
      <t>ショルイ</t>
    </rPh>
    <rPh sb="41" eb="43">
      <t>テイシュツ</t>
    </rPh>
    <phoneticPr fontId="31"/>
  </si>
  <si>
    <t>※２　法人の区分毎に必要となる申告様式のほかに、次項３（1）の「添付書類①～③」も提出してください。</t>
    <rPh sb="3" eb="5">
      <t>ホウジン</t>
    </rPh>
    <rPh sb="6" eb="8">
      <t>クブン</t>
    </rPh>
    <rPh sb="8" eb="9">
      <t>マイ</t>
    </rPh>
    <rPh sb="10" eb="12">
      <t>ヒツヨウ</t>
    </rPh>
    <rPh sb="15" eb="19">
      <t>シンコクヨウシキ</t>
    </rPh>
    <rPh sb="24" eb="26">
      <t>ジコウ</t>
    </rPh>
    <rPh sb="32" eb="34">
      <t>テンプ</t>
    </rPh>
    <rPh sb="34" eb="36">
      <t>ショルイ</t>
    </rPh>
    <rPh sb="41" eb="43">
      <t>テイシュツ</t>
    </rPh>
    <phoneticPr fontId="31"/>
  </si>
  <si>
    <t>確定申告書様式等</t>
    <rPh sb="0" eb="2">
      <t>カクテイ</t>
    </rPh>
    <rPh sb="2" eb="5">
      <t>シンコクショ</t>
    </rPh>
    <rPh sb="5" eb="8">
      <t>ヨウシキトウ</t>
    </rPh>
    <phoneticPr fontId="31"/>
  </si>
  <si>
    <t>（按分する収入）</t>
    <rPh sb="1" eb="3">
      <t>アンブン</t>
    </rPh>
    <rPh sb="5" eb="7">
      <t>シュウニュウ</t>
    </rPh>
    <phoneticPr fontId="40"/>
  </si>
  <si>
    <t>按分</t>
  </si>
  <si>
    <t>（按分する経費）</t>
    <rPh sb="1" eb="3">
      <t>アンブン</t>
    </rPh>
    <rPh sb="4" eb="6">
      <t>ケイヒ</t>
    </rPh>
    <phoneticPr fontId="15"/>
  </si>
  <si>
    <t>Ｑ１</t>
    <phoneticPr fontId="31"/>
  </si>
  <si>
    <t>Ｑ２</t>
    <phoneticPr fontId="31"/>
  </si>
  <si>
    <t>Ａ１</t>
    <phoneticPr fontId="31"/>
  </si>
  <si>
    <t>Ａ２</t>
    <phoneticPr fontId="31"/>
  </si>
  <si>
    <t>　無人の発電設備は、事務所又は事業所に該当しないため、岩手県への申告義務はありません。</t>
    <rPh sb="1" eb="3">
      <t>ムジン</t>
    </rPh>
    <rPh sb="4" eb="6">
      <t>ハツデン</t>
    </rPh>
    <rPh sb="6" eb="8">
      <t>セツビ</t>
    </rPh>
    <rPh sb="10" eb="12">
      <t>ジム</t>
    </rPh>
    <rPh sb="12" eb="13">
      <t>ショ</t>
    </rPh>
    <rPh sb="13" eb="14">
      <t>マタ</t>
    </rPh>
    <rPh sb="15" eb="18">
      <t>ジギョウショ</t>
    </rPh>
    <rPh sb="19" eb="21">
      <t>ガイトウ</t>
    </rPh>
    <rPh sb="27" eb="29">
      <t>イワテ</t>
    </rPh>
    <rPh sb="29" eb="30">
      <t>ケン</t>
    </rPh>
    <rPh sb="32" eb="34">
      <t>シンコク</t>
    </rPh>
    <rPh sb="34" eb="36">
      <t>ギム</t>
    </rPh>
    <phoneticPr fontId="31"/>
  </si>
  <si>
    <t>Ｑ３</t>
    <phoneticPr fontId="31"/>
  </si>
  <si>
    <t>Ａ３</t>
    <phoneticPr fontId="31"/>
  </si>
  <si>
    <t>　消費税の免税事業者ですが、売電に係る料金とともに収入した消費税相当額は、収入割の課税標準となる収入金額に含まれますか？</t>
    <rPh sb="1" eb="4">
      <t>ショウヒゼイ</t>
    </rPh>
    <rPh sb="5" eb="7">
      <t>メンゼイ</t>
    </rPh>
    <rPh sb="7" eb="10">
      <t>ジギョウシャ</t>
    </rPh>
    <rPh sb="14" eb="16">
      <t>バイデン</t>
    </rPh>
    <rPh sb="17" eb="18">
      <t>カカ</t>
    </rPh>
    <rPh sb="19" eb="21">
      <t>リョウキン</t>
    </rPh>
    <rPh sb="25" eb="27">
      <t>シュウニュウ</t>
    </rPh>
    <rPh sb="29" eb="32">
      <t>ショウヒゼイ</t>
    </rPh>
    <rPh sb="32" eb="34">
      <t>ソウトウ</t>
    </rPh>
    <rPh sb="34" eb="35">
      <t>ガク</t>
    </rPh>
    <rPh sb="37" eb="39">
      <t>シュウニュウ</t>
    </rPh>
    <rPh sb="39" eb="40">
      <t>ワリ</t>
    </rPh>
    <rPh sb="41" eb="43">
      <t>カゼイ</t>
    </rPh>
    <rPh sb="43" eb="45">
      <t>ヒョウジュン</t>
    </rPh>
    <rPh sb="48" eb="50">
      <t>シュウニュウ</t>
    </rPh>
    <rPh sb="50" eb="52">
      <t>キンガク</t>
    </rPh>
    <rPh sb="53" eb="54">
      <t>フク</t>
    </rPh>
    <phoneticPr fontId="31"/>
  </si>
  <si>
    <t>Ｑ４</t>
    <phoneticPr fontId="31"/>
  </si>
  <si>
    <t>Ａ４</t>
    <phoneticPr fontId="31"/>
  </si>
  <si>
    <t>　消費税の還付金と還付加算金を雑収入に計上していますが、これらは収入割の課税標準となる収入金額に含まれますか？</t>
    <rPh sb="1" eb="4">
      <t>ショウヒゼイ</t>
    </rPh>
    <rPh sb="5" eb="8">
      <t>カンプキン</t>
    </rPh>
    <rPh sb="9" eb="11">
      <t>カンプ</t>
    </rPh>
    <rPh sb="11" eb="14">
      <t>カサンキン</t>
    </rPh>
    <rPh sb="15" eb="16">
      <t>ザツ</t>
    </rPh>
    <rPh sb="16" eb="18">
      <t>シュウニュウ</t>
    </rPh>
    <rPh sb="19" eb="21">
      <t>ケイジョウ</t>
    </rPh>
    <rPh sb="32" eb="34">
      <t>シュウニュウ</t>
    </rPh>
    <rPh sb="34" eb="35">
      <t>ワリ</t>
    </rPh>
    <rPh sb="36" eb="38">
      <t>カゼイ</t>
    </rPh>
    <rPh sb="38" eb="40">
      <t>ヒョウジュン</t>
    </rPh>
    <rPh sb="43" eb="45">
      <t>シュウニュウ</t>
    </rPh>
    <rPh sb="45" eb="47">
      <t>キンガク</t>
    </rPh>
    <rPh sb="48" eb="49">
      <t>フク</t>
    </rPh>
    <phoneticPr fontId="31"/>
  </si>
  <si>
    <t>Ｑ５</t>
    <phoneticPr fontId="31"/>
  </si>
  <si>
    <t>Ａ５</t>
    <phoneticPr fontId="31"/>
  </si>
  <si>
    <t>　消費税の申告にあたり、預り消費税のうち、納付することなく収入となった金額（益税）を雑収入に計上しましたが、この収入は収入割の課税標準となる収入金額に含まれますか？</t>
    <rPh sb="1" eb="4">
      <t>ショウヒゼイ</t>
    </rPh>
    <rPh sb="5" eb="7">
      <t>シンコク</t>
    </rPh>
    <rPh sb="12" eb="13">
      <t>アズカ</t>
    </rPh>
    <rPh sb="14" eb="17">
      <t>ショウヒゼイ</t>
    </rPh>
    <rPh sb="21" eb="23">
      <t>ノウフ</t>
    </rPh>
    <rPh sb="29" eb="31">
      <t>シュウニュウ</t>
    </rPh>
    <rPh sb="35" eb="37">
      <t>キンガク</t>
    </rPh>
    <rPh sb="38" eb="39">
      <t>エキ</t>
    </rPh>
    <rPh sb="39" eb="40">
      <t>ゼイ</t>
    </rPh>
    <rPh sb="42" eb="43">
      <t>ザツ</t>
    </rPh>
    <rPh sb="43" eb="45">
      <t>シュウニュウ</t>
    </rPh>
    <rPh sb="46" eb="48">
      <t>ケイジョウ</t>
    </rPh>
    <rPh sb="56" eb="58">
      <t>シュウニュウ</t>
    </rPh>
    <rPh sb="59" eb="61">
      <t>シュウニュウ</t>
    </rPh>
    <rPh sb="61" eb="62">
      <t>ワリ</t>
    </rPh>
    <rPh sb="63" eb="65">
      <t>カゼイ</t>
    </rPh>
    <rPh sb="65" eb="67">
      <t>ヒョウジュン</t>
    </rPh>
    <rPh sb="70" eb="72">
      <t>シュウニュウ</t>
    </rPh>
    <rPh sb="72" eb="74">
      <t>キンガク</t>
    </rPh>
    <rPh sb="75" eb="76">
      <t>フク</t>
    </rPh>
    <phoneticPr fontId="31"/>
  </si>
  <si>
    <t>Ｑ６</t>
  </si>
  <si>
    <t>Ａ６</t>
  </si>
  <si>
    <t>　電気供給業を行うために法人を設立しましたが、発電設備の建設を行っているだけで、電気供給を開始していません。法人事業税の申告はどのように行えばよいですか？</t>
    <rPh sb="1" eb="3">
      <t>デンキ</t>
    </rPh>
    <rPh sb="3" eb="5">
      <t>キョウキュウ</t>
    </rPh>
    <rPh sb="5" eb="6">
      <t>ギョウ</t>
    </rPh>
    <rPh sb="7" eb="8">
      <t>オコナ</t>
    </rPh>
    <rPh sb="12" eb="14">
      <t>ホウジン</t>
    </rPh>
    <rPh sb="15" eb="17">
      <t>セツリツ</t>
    </rPh>
    <rPh sb="23" eb="25">
      <t>ハツデン</t>
    </rPh>
    <rPh sb="25" eb="27">
      <t>セツビ</t>
    </rPh>
    <rPh sb="28" eb="30">
      <t>ケンセツ</t>
    </rPh>
    <rPh sb="31" eb="32">
      <t>オコナ</t>
    </rPh>
    <rPh sb="40" eb="42">
      <t>デンキ</t>
    </rPh>
    <rPh sb="42" eb="44">
      <t>キョウキュウ</t>
    </rPh>
    <rPh sb="45" eb="47">
      <t>カイシ</t>
    </rPh>
    <rPh sb="54" eb="56">
      <t>ホウジン</t>
    </rPh>
    <rPh sb="56" eb="59">
      <t>ジギョウゼイ</t>
    </rPh>
    <rPh sb="60" eb="62">
      <t>シンコク</t>
    </rPh>
    <rPh sb="68" eb="69">
      <t>オコナ</t>
    </rPh>
    <phoneticPr fontId="31"/>
  </si>
  <si>
    <t>Ｑ７</t>
  </si>
  <si>
    <t>Ａ７</t>
  </si>
  <si>
    <t>　自動販売機設置手数料、電柱敷地料は、電気供給業に係る収入金額等計算書（様式第２号）の共通収入（按分する収入）に記載してください。</t>
    <rPh sb="1" eb="3">
      <t>ジドウ</t>
    </rPh>
    <rPh sb="3" eb="6">
      <t>ハンバイキ</t>
    </rPh>
    <rPh sb="6" eb="8">
      <t>セッチ</t>
    </rPh>
    <rPh sb="8" eb="11">
      <t>テスウリョウ</t>
    </rPh>
    <rPh sb="12" eb="14">
      <t>デンチュウ</t>
    </rPh>
    <rPh sb="14" eb="16">
      <t>シキチ</t>
    </rPh>
    <rPh sb="16" eb="17">
      <t>リョウ</t>
    </rPh>
    <rPh sb="43" eb="45">
      <t>キョウツウ</t>
    </rPh>
    <rPh sb="45" eb="47">
      <t>シュウニュウ</t>
    </rPh>
    <rPh sb="48" eb="50">
      <t>アンブン</t>
    </rPh>
    <rPh sb="52" eb="54">
      <t>シュウニュウ</t>
    </rPh>
    <rPh sb="56" eb="58">
      <t>キサイ</t>
    </rPh>
    <phoneticPr fontId="31"/>
  </si>
  <si>
    <t>　自動販売機設置手数料、電柱敷地料は、電気供給業に係る収入金額等計算書（様式第２号）の専属収入（区分する収入）と共通収入（按分する収入）のどちらに記載するのですか？</t>
    <rPh sb="1" eb="3">
      <t>ジドウ</t>
    </rPh>
    <rPh sb="3" eb="6">
      <t>ハンバイキ</t>
    </rPh>
    <rPh sb="6" eb="8">
      <t>セッチ</t>
    </rPh>
    <rPh sb="8" eb="11">
      <t>テスウリョウ</t>
    </rPh>
    <rPh sb="12" eb="14">
      <t>デンチュウ</t>
    </rPh>
    <rPh sb="14" eb="16">
      <t>シキチ</t>
    </rPh>
    <rPh sb="16" eb="17">
      <t>リョウ</t>
    </rPh>
    <rPh sb="19" eb="21">
      <t>デンキ</t>
    </rPh>
    <rPh sb="21" eb="23">
      <t>キョウキュウ</t>
    </rPh>
    <rPh sb="23" eb="24">
      <t>ギョウ</t>
    </rPh>
    <rPh sb="25" eb="26">
      <t>カカ</t>
    </rPh>
    <rPh sb="27" eb="29">
      <t>シュウニュウ</t>
    </rPh>
    <rPh sb="29" eb="31">
      <t>キンガク</t>
    </rPh>
    <rPh sb="31" eb="32">
      <t>トウ</t>
    </rPh>
    <rPh sb="32" eb="35">
      <t>ケイサンショ</t>
    </rPh>
    <rPh sb="36" eb="38">
      <t>ヨウシキ</t>
    </rPh>
    <rPh sb="38" eb="39">
      <t>ダイ</t>
    </rPh>
    <rPh sb="40" eb="41">
      <t>ゴウ</t>
    </rPh>
    <rPh sb="43" eb="45">
      <t>センゾク</t>
    </rPh>
    <rPh sb="45" eb="47">
      <t>シュウニュウ</t>
    </rPh>
    <rPh sb="48" eb="50">
      <t>クブン</t>
    </rPh>
    <rPh sb="52" eb="54">
      <t>シュウニュウ</t>
    </rPh>
    <rPh sb="56" eb="58">
      <t>キョウツウ</t>
    </rPh>
    <rPh sb="58" eb="60">
      <t>シュウニュウ</t>
    </rPh>
    <rPh sb="61" eb="63">
      <t>アンブン</t>
    </rPh>
    <rPh sb="65" eb="67">
      <t>シュウニュウ</t>
    </rPh>
    <rPh sb="73" eb="75">
      <t>キサイ</t>
    </rPh>
    <phoneticPr fontId="31"/>
  </si>
  <si>
    <t>貸倒れが生じたとき又は値引きが行われたときは、貸倒れが生じた日又は、値引きが行われた日の属する事業年度の収入金額から控除してください。（通（県）３章４の９の１）</t>
    <phoneticPr fontId="31"/>
  </si>
  <si>
    <t>自ら電源開発等の事業を行うため建設仮勘定を設け、当該建設仮勘定に供給した電力に係る収入金額は自家消費に当たるため、収入金額に含めません。（通（県）３章４の９の３）</t>
    <phoneticPr fontId="31"/>
  </si>
  <si>
    <t>収入すべき金額には電気供給業に区分されるすべての収入を含むことから、損益計算書の売上高の金額のみならず、営業外収益及び特別利益等に区分される収入（受取利息や雑収入等）も含めてください。また、法人税の所得計算上加算される売上計上漏れ等も収入に含めてください。</t>
    <phoneticPr fontId="31"/>
  </si>
  <si>
    <t>事業年度中に支出した費用の戻入の性質を有するもの（租税還付金、出向負担金等）、及び引当金の戻入益等の実際に収入されないものは収入すべき金額に含めないでください。</t>
    <phoneticPr fontId="31"/>
  </si>
  <si>
    <t>・</t>
    <phoneticPr fontId="31"/>
  </si>
  <si>
    <t>　所得等課税事業の所得金額の計算と同様に、法人税の課税標準である所得の計算の例によって算定します。（法第72条の23）</t>
    <rPh sb="25" eb="27">
      <t>カゼイ</t>
    </rPh>
    <rPh sb="27" eb="29">
      <t>ヒョウジュン</t>
    </rPh>
    <rPh sb="32" eb="34">
      <t>ショトク</t>
    </rPh>
    <rPh sb="43" eb="45">
      <t>サンテイ</t>
    </rPh>
    <rPh sb="50" eb="51">
      <t>ホウ</t>
    </rPh>
    <rPh sb="51" eb="52">
      <t>ダイ</t>
    </rPh>
    <rPh sb="54" eb="55">
      <t>ジョウ</t>
    </rPh>
    <phoneticPr fontId="2"/>
  </si>
  <si>
    <r>
      <t>外形</t>
    </r>
    <r>
      <rPr>
        <sz val="12"/>
        <rFont val="游ゴシック"/>
        <family val="3"/>
        <charset val="128"/>
      </rPr>
      <t xml:space="preserve">法人の付加価値額及び資本金等の額についても所得等課税事業の計算方法に準じて算定します。
</t>
    </r>
    <rPh sb="39" eb="41">
      <t>サンテイ</t>
    </rPh>
    <phoneticPr fontId="2"/>
  </si>
  <si>
    <t>　　　この他、必要に応じて関係書類の提出をお願いすることがあります。</t>
    <rPh sb="5" eb="6">
      <t>ホカ</t>
    </rPh>
    <rPh sb="7" eb="9">
      <t>ヒツヨウ</t>
    </rPh>
    <rPh sb="10" eb="11">
      <t>オウ</t>
    </rPh>
    <rPh sb="13" eb="15">
      <t>カンケイ</t>
    </rPh>
    <rPh sb="15" eb="17">
      <t>ショルイ</t>
    </rPh>
    <rPh sb="18" eb="20">
      <t>テイシュツ</t>
    </rPh>
    <rPh sb="22" eb="23">
      <t>ネガ</t>
    </rPh>
    <phoneticPr fontId="2"/>
  </si>
  <si>
    <t>　　例）事業区分の表示方法・・・対象様式にある事業区分欄について、事業の区分に応じ該当する号数を〇で囲んでください。</t>
    <rPh sb="2" eb="3">
      <t>レイ</t>
    </rPh>
    <rPh sb="4" eb="8">
      <t>ジギョウクブン</t>
    </rPh>
    <rPh sb="9" eb="11">
      <t>ヒョウジ</t>
    </rPh>
    <rPh sb="11" eb="13">
      <t>ホウホウ</t>
    </rPh>
    <phoneticPr fontId="2"/>
  </si>
  <si>
    <t>注２　法人税の申告書と併せて貸借対照表及び損益計算書をe-Taxで提供したときは、法人事業税の申告においても提出したもの</t>
    <rPh sb="0" eb="1">
      <t>チュウ</t>
    </rPh>
    <rPh sb="3" eb="6">
      <t>ホウジンゼイ</t>
    </rPh>
    <rPh sb="7" eb="10">
      <t>シンコクショ</t>
    </rPh>
    <rPh sb="11" eb="12">
      <t>アワ</t>
    </rPh>
    <rPh sb="14" eb="16">
      <t>タイシャク</t>
    </rPh>
    <rPh sb="16" eb="19">
      <t>タイショウヒョウ</t>
    </rPh>
    <rPh sb="19" eb="20">
      <t>オヨ</t>
    </rPh>
    <rPh sb="21" eb="23">
      <t>ソンエキ</t>
    </rPh>
    <rPh sb="23" eb="26">
      <t>ケイサンショ</t>
    </rPh>
    <rPh sb="33" eb="35">
      <t>テイキョウ</t>
    </rPh>
    <rPh sb="41" eb="43">
      <t>ホウジン</t>
    </rPh>
    <rPh sb="43" eb="46">
      <t>ジギョウゼイ</t>
    </rPh>
    <rPh sb="47" eb="49">
      <t>シンコク</t>
    </rPh>
    <rPh sb="54" eb="56">
      <t>テイシュツ</t>
    </rPh>
    <phoneticPr fontId="31"/>
  </si>
  <si>
    <t>　　とみなされますので、それらの書類を添付していただく必要はありません。</t>
    <rPh sb="16" eb="18">
      <t>ショルイ</t>
    </rPh>
    <rPh sb="19" eb="21">
      <t>テンプ</t>
    </rPh>
    <rPh sb="27" eb="29">
      <t>ヒツヨウ</t>
    </rPh>
    <phoneticPr fontId="31"/>
  </si>
  <si>
    <t>給与等の支給額が増加した場合の付加価値額の控除に関する明細書</t>
    <rPh sb="0" eb="2">
      <t>キュウヨ</t>
    </rPh>
    <rPh sb="2" eb="3">
      <t>トウ</t>
    </rPh>
    <rPh sb="4" eb="7">
      <t>シキュウガク</t>
    </rPh>
    <rPh sb="8" eb="10">
      <t>ゾウカ</t>
    </rPh>
    <rPh sb="12" eb="14">
      <t>バアイ</t>
    </rPh>
    <rPh sb="15" eb="19">
      <t>フカカチ</t>
    </rPh>
    <rPh sb="19" eb="20">
      <t>ガク</t>
    </rPh>
    <rPh sb="21" eb="23">
      <t>コウジョ</t>
    </rPh>
    <rPh sb="24" eb="25">
      <t>カン</t>
    </rPh>
    <rPh sb="27" eb="30">
      <t>メイサイショ</t>
    </rPh>
    <phoneticPr fontId="2"/>
  </si>
  <si>
    <t>按分率</t>
    <rPh sb="0" eb="2">
      <t>アンブン</t>
    </rPh>
    <rPh sb="2" eb="3">
      <t>リツ</t>
    </rPh>
    <phoneticPr fontId="15"/>
  </si>
  <si>
    <t>料金とあわせて収入する消費税（地方消費税を含む。）の金額は、収入金額に含めません。ただし、このうち、免税事業者等で消費税として納税しない金額については、収入金額に含めてください。</t>
    <phoneticPr fontId="31"/>
  </si>
  <si>
    <t>※　消費税の取扱いについては、４ページのＱ＆Ａをご覧ください。</t>
    <phoneticPr fontId="31"/>
  </si>
  <si>
    <t>　資本金の額が１億円以下で所得等課税事業と発電事業等を併せて行っていますが、所得等課税事業（第１号事業）の所得割に係る繰越欠損金額を発電事業等（第３号事業）の所得割の所得金額から控除することはできますか？</t>
    <rPh sb="1" eb="4">
      <t>シホンキン</t>
    </rPh>
    <rPh sb="5" eb="6">
      <t>ガク</t>
    </rPh>
    <rPh sb="8" eb="10">
      <t>オクエン</t>
    </rPh>
    <rPh sb="10" eb="12">
      <t>イカ</t>
    </rPh>
    <rPh sb="13" eb="15">
      <t>ショトク</t>
    </rPh>
    <rPh sb="15" eb="16">
      <t>トウ</t>
    </rPh>
    <rPh sb="16" eb="18">
      <t>カゼイ</t>
    </rPh>
    <rPh sb="18" eb="20">
      <t>ジギョウ</t>
    </rPh>
    <rPh sb="21" eb="23">
      <t>ハツデン</t>
    </rPh>
    <rPh sb="23" eb="25">
      <t>ジギョウ</t>
    </rPh>
    <rPh sb="25" eb="26">
      <t>トウ</t>
    </rPh>
    <rPh sb="27" eb="28">
      <t>アワ</t>
    </rPh>
    <rPh sb="30" eb="31">
      <t>オコナ</t>
    </rPh>
    <rPh sb="38" eb="40">
      <t>ショトク</t>
    </rPh>
    <rPh sb="40" eb="41">
      <t>トウ</t>
    </rPh>
    <rPh sb="41" eb="43">
      <t>カゼイ</t>
    </rPh>
    <rPh sb="43" eb="45">
      <t>ジギョウ</t>
    </rPh>
    <rPh sb="46" eb="47">
      <t>ダイ</t>
    </rPh>
    <rPh sb="48" eb="49">
      <t>ゴウ</t>
    </rPh>
    <rPh sb="49" eb="51">
      <t>ジギョウ</t>
    </rPh>
    <rPh sb="53" eb="55">
      <t>ショトク</t>
    </rPh>
    <rPh sb="55" eb="56">
      <t>ワリ</t>
    </rPh>
    <rPh sb="57" eb="58">
      <t>カカ</t>
    </rPh>
    <rPh sb="59" eb="61">
      <t>クリコシ</t>
    </rPh>
    <rPh sb="61" eb="63">
      <t>ケッソン</t>
    </rPh>
    <rPh sb="63" eb="65">
      <t>キンガク</t>
    </rPh>
    <rPh sb="66" eb="68">
      <t>ハツデン</t>
    </rPh>
    <rPh sb="68" eb="70">
      <t>ジギョウ</t>
    </rPh>
    <rPh sb="70" eb="71">
      <t>トウ</t>
    </rPh>
    <rPh sb="72" eb="73">
      <t>ダイ</t>
    </rPh>
    <rPh sb="74" eb="75">
      <t>ゴウ</t>
    </rPh>
    <rPh sb="75" eb="77">
      <t>ジギョウ</t>
    </rPh>
    <rPh sb="79" eb="81">
      <t>ショトク</t>
    </rPh>
    <rPh sb="81" eb="82">
      <t>ワリ</t>
    </rPh>
    <rPh sb="83" eb="85">
      <t>ショトク</t>
    </rPh>
    <rPh sb="85" eb="87">
      <t>キンガク</t>
    </rPh>
    <rPh sb="89" eb="91">
      <t>コウジョ</t>
    </rPh>
    <phoneticPr fontId="31"/>
  </si>
  <si>
    <r>
      <t>第</t>
    </r>
    <r>
      <rPr>
        <u/>
        <sz val="11"/>
        <rFont val="游ゴシック"/>
        <family val="3"/>
        <charset val="128"/>
        <scheme val="minor"/>
      </rPr>
      <t>　</t>
    </r>
    <r>
      <rPr>
        <sz val="11"/>
        <rFont val="游ゴシック"/>
        <family val="3"/>
        <charset val="128"/>
      </rPr>
      <t>号事業分</t>
    </r>
    <rPh sb="0" eb="1">
      <t>ダイ</t>
    </rPh>
    <rPh sb="2" eb="3">
      <t>ゴウ</t>
    </rPh>
    <rPh sb="3" eb="5">
      <t>ジギョウ</t>
    </rPh>
    <rPh sb="5" eb="6">
      <t>ブン</t>
    </rPh>
    <phoneticPr fontId="15"/>
  </si>
  <si>
    <t>　（　　　　　　　　　　）</t>
    <phoneticPr fontId="2"/>
  </si>
  <si>
    <t>共通収入</t>
    <rPh sb="0" eb="2">
      <t>キョウツウ</t>
    </rPh>
    <rPh sb="2" eb="4">
      <t>シュウニュウ</t>
    </rPh>
    <phoneticPr fontId="2"/>
  </si>
  <si>
    <t>（按分する収入）</t>
    <rPh sb="1" eb="3">
      <t>アンブン</t>
    </rPh>
    <rPh sb="5" eb="7">
      <t>シュウニュウ</t>
    </rPh>
    <phoneticPr fontId="2"/>
  </si>
  <si>
    <t>㋺</t>
    <phoneticPr fontId="2"/>
  </si>
  <si>
    <t>共通経費</t>
    <rPh sb="0" eb="2">
      <t>キョウツウ</t>
    </rPh>
    <rPh sb="2" eb="4">
      <t>ケイヒ</t>
    </rPh>
    <phoneticPr fontId="2"/>
  </si>
  <si>
    <t>電気事業等に係る当期利益又は当期欠損の額(C)-｛(D)+(E)±(F)(G)｝</t>
    <rPh sb="0" eb="2">
      <t>デンキ</t>
    </rPh>
    <rPh sb="2" eb="4">
      <t>ジギョウ</t>
    </rPh>
    <rPh sb="4" eb="5">
      <t>トウ</t>
    </rPh>
    <rPh sb="6" eb="7">
      <t>カカ</t>
    </rPh>
    <rPh sb="8" eb="10">
      <t>トウキ</t>
    </rPh>
    <rPh sb="10" eb="12">
      <t>リエキ</t>
    </rPh>
    <rPh sb="12" eb="13">
      <t>マタ</t>
    </rPh>
    <rPh sb="14" eb="16">
      <t>トウキ</t>
    </rPh>
    <rPh sb="16" eb="18">
      <t>ケッソン</t>
    </rPh>
    <rPh sb="19" eb="20">
      <t>ガク</t>
    </rPh>
    <phoneticPr fontId="15"/>
  </si>
  <si>
    <t>電気事業等以外の事業の当期利益又は当期欠損の額</t>
    <rPh sb="0" eb="2">
      <t>デンキ</t>
    </rPh>
    <rPh sb="2" eb="4">
      <t>ジギョウ</t>
    </rPh>
    <rPh sb="4" eb="5">
      <t>トウ</t>
    </rPh>
    <rPh sb="5" eb="7">
      <t>イガイ</t>
    </rPh>
    <rPh sb="8" eb="10">
      <t>ジギョウ</t>
    </rPh>
    <rPh sb="11" eb="13">
      <t>トウキ</t>
    </rPh>
    <rPh sb="13" eb="15">
      <t>リエキ</t>
    </rPh>
    <rPh sb="15" eb="16">
      <t>マタ</t>
    </rPh>
    <rPh sb="17" eb="19">
      <t>トウキ</t>
    </rPh>
    <rPh sb="19" eb="21">
      <t>ケッソン</t>
    </rPh>
    <rPh sb="22" eb="23">
      <t>ガク</t>
    </rPh>
    <phoneticPr fontId="15"/>
  </si>
  <si>
    <t>差　引　計 (Ｊ)+(Ｋ)-(Ｌ)</t>
    <rPh sb="0" eb="1">
      <t>サ</t>
    </rPh>
    <rPh sb="2" eb="3">
      <t>ヒ</t>
    </rPh>
    <rPh sb="4" eb="5">
      <t>ケイ</t>
    </rPh>
    <phoneticPr fontId="2"/>
  </si>
  <si>
    <t>(Ｎ)</t>
    <phoneticPr fontId="2"/>
  </si>
  <si>
    <t>(M)-(Ｎ)</t>
    <phoneticPr fontId="2"/>
  </si>
  <si>
    <r>
      <t>第　</t>
    </r>
    <r>
      <rPr>
        <sz val="11"/>
        <rFont val="游ゴシック"/>
        <family val="3"/>
        <charset val="128"/>
      </rPr>
      <t>号事業分</t>
    </r>
    <rPh sb="0" eb="1">
      <t>ダイ</t>
    </rPh>
    <rPh sb="2" eb="3">
      <t>ゴウ</t>
    </rPh>
    <rPh sb="3" eb="5">
      <t>ジギョウ</t>
    </rPh>
    <rPh sb="5" eb="6">
      <t>ブン</t>
    </rPh>
    <phoneticPr fontId="15"/>
  </si>
  <si>
    <t>　（　　　　　　　）</t>
    <phoneticPr fontId="40"/>
  </si>
  <si>
    <t>　（　　　　　　　　）</t>
    <phoneticPr fontId="40"/>
  </si>
  <si>
    <t>　所得等課税事業の所得割に係る繰越欠損金額を控除できるのは、所得等課税事業の所得割に係る所得金額のみです。事業区分が異なる所得金額から控除することはできません。</t>
    <rPh sb="1" eb="3">
      <t>ショトク</t>
    </rPh>
    <rPh sb="3" eb="4">
      <t>トウ</t>
    </rPh>
    <rPh sb="4" eb="6">
      <t>カゼイ</t>
    </rPh>
    <rPh sb="6" eb="8">
      <t>ジギョウ</t>
    </rPh>
    <rPh sb="9" eb="11">
      <t>ショトク</t>
    </rPh>
    <rPh sb="11" eb="12">
      <t>ワリ</t>
    </rPh>
    <rPh sb="13" eb="14">
      <t>カカ</t>
    </rPh>
    <rPh sb="15" eb="17">
      <t>クリコシ</t>
    </rPh>
    <rPh sb="17" eb="20">
      <t>ケッソンキン</t>
    </rPh>
    <rPh sb="20" eb="21">
      <t>ガク</t>
    </rPh>
    <rPh sb="22" eb="24">
      <t>コウジョ</t>
    </rPh>
    <rPh sb="30" eb="32">
      <t>ショトク</t>
    </rPh>
    <rPh sb="32" eb="33">
      <t>トウ</t>
    </rPh>
    <rPh sb="33" eb="35">
      <t>カゼイ</t>
    </rPh>
    <rPh sb="35" eb="37">
      <t>ジギョウ</t>
    </rPh>
    <rPh sb="38" eb="40">
      <t>ショトク</t>
    </rPh>
    <rPh sb="40" eb="41">
      <t>ワリ</t>
    </rPh>
    <rPh sb="42" eb="43">
      <t>カカ</t>
    </rPh>
    <rPh sb="44" eb="46">
      <t>ショトク</t>
    </rPh>
    <rPh sb="46" eb="48">
      <t>キンガク</t>
    </rPh>
    <rPh sb="53" eb="55">
      <t>ジギョウ</t>
    </rPh>
    <rPh sb="55" eb="57">
      <t>クブン</t>
    </rPh>
    <rPh sb="57" eb="59">
      <t>ゼイクブン</t>
    </rPh>
    <rPh sb="58" eb="59">
      <t>コト</t>
    </rPh>
    <rPh sb="61" eb="63">
      <t>ショトク</t>
    </rPh>
    <rPh sb="63" eb="65">
      <t>キンガク</t>
    </rPh>
    <rPh sb="67" eb="69">
      <t>コウジョ</t>
    </rPh>
    <phoneticPr fontId="31"/>
  </si>
  <si>
    <t>収入金額等
課税事業
（第３号事業）</t>
    <rPh sb="3" eb="4">
      <t>ガク</t>
    </rPh>
    <rPh sb="8" eb="10">
      <t>ジギョウ</t>
    </rPh>
    <phoneticPr fontId="31"/>
  </si>
  <si>
    <r>
      <t>　原則として、電気事業会計規則による収入（電気事業会計規則の適用がない場合には、これに準ずる方法により計算した収入）とし、定額電灯、従量電灯、大口電灯及びその他の電灯に係る電灯料収入、業務用電力、小口電力、大口電力、その他の電力及び他の電気事業者への供給料金に係る電力料収入（新エネルギー等電気相当量を含む）、遅収加算料金、せん用料金、電球引換料、配線貸付料、諸機器貸付料及び受託運転収入、諸工料、水力又はかんがい用水販売代等の供給雑益に係る収入</t>
    </r>
    <r>
      <rPr>
        <sz val="12"/>
        <rFont val="游ゴシック"/>
        <family val="3"/>
        <charset val="128"/>
        <scheme val="minor"/>
      </rPr>
      <t>、設備貸付料収入並びに再生可能エネルギー電気の利用の促進に関する特別措置法の規定による交付金及び賦課金に係る収入並びに事業税相当分の加算料金等原則として電気供給業の事業収入に係るすべての収入を含みます。（通(県)３章４の９の２）
　具体的には</t>
    </r>
    <r>
      <rPr>
        <sz val="12"/>
        <rFont val="游ゴシック"/>
        <family val="3"/>
        <charset val="128"/>
      </rPr>
      <t>後述の「イ　収入すべき金額の総額」及び「ウ　控除すべき金額」の内容に準じて算定を行ってください。</t>
    </r>
    <rPh sb="231" eb="232">
      <t>ナラ</t>
    </rPh>
    <rPh sb="234" eb="236">
      <t>サイセイ</t>
    </rPh>
    <rPh sb="236" eb="238">
      <t>カノウ</t>
    </rPh>
    <rPh sb="243" eb="245">
      <t>デンキ</t>
    </rPh>
    <rPh sb="246" eb="248">
      <t>リヨウ</t>
    </rPh>
    <rPh sb="249" eb="251">
      <t>ソクシン</t>
    </rPh>
    <rPh sb="252" eb="253">
      <t>カン</t>
    </rPh>
    <rPh sb="255" eb="257">
      <t>トクベツ</t>
    </rPh>
    <rPh sb="257" eb="260">
      <t>ソチホウ</t>
    </rPh>
    <rPh sb="261" eb="263">
      <t>キテイ</t>
    </rPh>
    <rPh sb="266" eb="269">
      <t>コウフキン</t>
    </rPh>
    <rPh sb="269" eb="270">
      <t>オヨ</t>
    </rPh>
    <rPh sb="271" eb="274">
      <t>フカキン</t>
    </rPh>
    <rPh sb="275" eb="276">
      <t>カカ</t>
    </rPh>
    <rPh sb="277" eb="279">
      <t>シュウニュウ</t>
    </rPh>
    <rPh sb="344" eb="346">
      <t>コウジュツ</t>
    </rPh>
    <rPh sb="355" eb="357">
      <t>キンガク</t>
    </rPh>
    <rPh sb="358" eb="360">
      <t>ソウガク</t>
    </rPh>
    <phoneticPr fontId="2"/>
  </si>
  <si>
    <r>
      <t>　原則として、収入金</t>
    </r>
    <r>
      <rPr>
        <sz val="12"/>
        <rFont val="游ゴシック"/>
        <family val="3"/>
        <charset val="128"/>
        <scheme val="minor"/>
      </rPr>
      <t>額等課税事業</t>
    </r>
    <r>
      <rPr>
        <sz val="12"/>
        <rFont val="游ゴシック"/>
        <family val="3"/>
        <charset val="128"/>
      </rPr>
      <t>（第３号事業）、収入金額課税事業（第２号事業）、所得等課税事業（第１号事業）の事業部門ごとに区分計算します。
　事業部門ごとにそれぞれ課税標準額及び税額を算定し、その税額の合計額によって申告します。</t>
    </r>
    <rPh sb="1" eb="3">
      <t>ゲンソク</t>
    </rPh>
    <rPh sb="12" eb="14">
      <t>カゼイ</t>
    </rPh>
    <rPh sb="14" eb="16">
      <t>ジギョウ</t>
    </rPh>
    <rPh sb="17" eb="18">
      <t>ダイ</t>
    </rPh>
    <rPh sb="19" eb="20">
      <t>ゴウ</t>
    </rPh>
    <rPh sb="20" eb="22">
      <t>ジギョウ</t>
    </rPh>
    <rPh sb="24" eb="27">
      <t>シュウニュウキン</t>
    </rPh>
    <rPh sb="27" eb="28">
      <t>ガク</t>
    </rPh>
    <rPh sb="28" eb="30">
      <t>カゼイ</t>
    </rPh>
    <rPh sb="30" eb="32">
      <t>ジギョウ</t>
    </rPh>
    <rPh sb="33" eb="34">
      <t>ダイ</t>
    </rPh>
    <rPh sb="35" eb="36">
      <t>ゴウ</t>
    </rPh>
    <rPh sb="36" eb="38">
      <t>ジギョウ</t>
    </rPh>
    <rPh sb="40" eb="43">
      <t>ショトクトウ</t>
    </rPh>
    <rPh sb="43" eb="45">
      <t>カゼイ</t>
    </rPh>
    <rPh sb="45" eb="47">
      <t>ジギョウ</t>
    </rPh>
    <rPh sb="48" eb="49">
      <t>ダイ</t>
    </rPh>
    <rPh sb="50" eb="51">
      <t>ゴウ</t>
    </rPh>
    <rPh sb="51" eb="53">
      <t>ジギョウ</t>
    </rPh>
    <rPh sb="55" eb="57">
      <t>ジギョウ</t>
    </rPh>
    <rPh sb="57" eb="59">
      <t>ブモン</t>
    </rPh>
    <rPh sb="62" eb="64">
      <t>クブン</t>
    </rPh>
    <rPh sb="64" eb="66">
      <t>ケイサン</t>
    </rPh>
    <rPh sb="72" eb="74">
      <t>ジギョウ</t>
    </rPh>
    <rPh sb="74" eb="76">
      <t>ブモン</t>
    </rPh>
    <rPh sb="83" eb="85">
      <t>カゼイ</t>
    </rPh>
    <rPh sb="85" eb="88">
      <t>ヒョウジュンガク</t>
    </rPh>
    <rPh sb="88" eb="89">
      <t>オヨ</t>
    </rPh>
    <rPh sb="90" eb="92">
      <t>ゼイガク</t>
    </rPh>
    <rPh sb="93" eb="95">
      <t>サンテイ</t>
    </rPh>
    <rPh sb="99" eb="101">
      <t>ゼイガク</t>
    </rPh>
    <rPh sb="102" eb="105">
      <t>ゴウケイガク</t>
    </rPh>
    <rPh sb="109" eb="111">
      <t>シンコク</t>
    </rPh>
    <phoneticPr fontId="2"/>
  </si>
  <si>
    <r>
      <t>　所得等課税</t>
    </r>
    <r>
      <rPr>
        <sz val="12"/>
        <rFont val="游ゴシック"/>
        <family val="3"/>
        <charset val="128"/>
        <scheme val="minor"/>
      </rPr>
      <t>事業、収入金額課税事業又は収入金額等課税事業のうち複数の部門の事業を併せて行う場合、原則として事業部門毎にそれぞれ課税標準額及び税額を算定すべきですが、従たる事業</t>
    </r>
    <r>
      <rPr>
        <sz val="12"/>
        <rFont val="游ゴシック"/>
        <family val="3"/>
        <charset val="128"/>
      </rPr>
      <t>が主たる事業に比して社会通念上独立した事業部門とは認められない程度の軽微なものであり、主たる事業の附帯事業として行われていると認められる場合においては、従たる事業を主たる事業のうちに含めて</t>
    </r>
    <r>
      <rPr>
        <u/>
        <sz val="12"/>
        <rFont val="游ゴシック"/>
        <family val="3"/>
        <charset val="128"/>
      </rPr>
      <t>主たる事業の課税方式によって課税標準額及び税額を計算して差し支えありません。</t>
    </r>
    <r>
      <rPr>
        <sz val="12"/>
        <rFont val="游ゴシック"/>
        <family val="3"/>
        <charset val="128"/>
      </rPr>
      <t xml:space="preserve">
　この場合、「軽微なもの」とは、一般に従たる事業の売上金額が主たる事業の売上金額の１割程度以下であり、かつ、売上金額など事業の経営規模の比較において従たる事業と同種の事業を行う他の事業者と課税の公平性を欠くことにならないものとされています。（通(県)３章４の９の９）</t>
    </r>
    <rPh sb="6" eb="8">
      <t>ジギョウ</t>
    </rPh>
    <rPh sb="12" eb="13">
      <t>ガク</t>
    </rPh>
    <rPh sb="15" eb="17">
      <t>ジギョウ</t>
    </rPh>
    <rPh sb="17" eb="18">
      <t>マタ</t>
    </rPh>
    <rPh sb="19" eb="21">
      <t>シュウニュウ</t>
    </rPh>
    <rPh sb="21" eb="23">
      <t>キンガク</t>
    </rPh>
    <rPh sb="23" eb="24">
      <t>トウ</t>
    </rPh>
    <rPh sb="24" eb="26">
      <t>カゼイ</t>
    </rPh>
    <rPh sb="26" eb="28">
      <t>ジギョウ</t>
    </rPh>
    <rPh sb="31" eb="33">
      <t>フクスウ</t>
    </rPh>
    <rPh sb="88" eb="89">
      <t>シュ</t>
    </rPh>
    <rPh sb="91" eb="93">
      <t>ジギョウ</t>
    </rPh>
    <rPh sb="94" eb="95">
      <t>ヒ</t>
    </rPh>
    <rPh sb="118" eb="120">
      <t>テイド</t>
    </rPh>
    <rPh sb="163" eb="164">
      <t>ジュウ</t>
    </rPh>
    <rPh sb="166" eb="168">
      <t>ジギョウ</t>
    </rPh>
    <rPh sb="169" eb="170">
      <t>シュ</t>
    </rPh>
    <rPh sb="172" eb="174">
      <t>ジギョウ</t>
    </rPh>
    <rPh sb="178" eb="179">
      <t>フク</t>
    </rPh>
    <rPh sb="195" eb="197">
      <t>カゼイ</t>
    </rPh>
    <rPh sb="197" eb="200">
      <t>ヒョウジュンガク</t>
    </rPh>
    <rPh sb="200" eb="201">
      <t>オヨ</t>
    </rPh>
    <rPh sb="202" eb="204">
      <t>ゼイガク</t>
    </rPh>
    <rPh sb="205" eb="207">
      <t>ケイサン</t>
    </rPh>
    <rPh sb="256" eb="258">
      <t>ウリアゲ</t>
    </rPh>
    <rPh sb="258" eb="260">
      <t>キンガク</t>
    </rPh>
    <rPh sb="308" eb="309">
      <t>タ</t>
    </rPh>
    <rPh sb="341" eb="342">
      <t>ツウ</t>
    </rPh>
    <rPh sb="343" eb="344">
      <t>ケン</t>
    </rPh>
    <rPh sb="346" eb="347">
      <t>ショウ</t>
    </rPh>
    <phoneticPr fontId="2"/>
  </si>
  <si>
    <r>
      <t>別表５の６の</t>
    </r>
    <r>
      <rPr>
        <sz val="11"/>
        <rFont val="游ゴシック"/>
        <family val="3"/>
        <charset val="128"/>
        <scheme val="minor"/>
      </rPr>
      <t>３</t>
    </r>
    <rPh sb="0" eb="2">
      <t>ベッピョウ</t>
    </rPh>
    <phoneticPr fontId="2"/>
  </si>
  <si>
    <t>〇注１</t>
    <rPh sb="1" eb="2">
      <t>チュウ</t>
    </rPh>
    <phoneticPr fontId="31"/>
  </si>
  <si>
    <r>
      <t>様式第２号（岩手県様式）　※記載例は</t>
    </r>
    <r>
      <rPr>
        <b/>
        <sz val="11"/>
        <rFont val="游ゴシック"/>
        <family val="3"/>
        <charset val="128"/>
      </rPr>
      <t>６に掲載</t>
    </r>
    <rPh sb="0" eb="2">
      <t>ヨウシキ</t>
    </rPh>
    <rPh sb="2" eb="3">
      <t>ダイ</t>
    </rPh>
    <rPh sb="4" eb="5">
      <t>ゴウ</t>
    </rPh>
    <rPh sb="6" eb="9">
      <t>イワテケン</t>
    </rPh>
    <rPh sb="9" eb="11">
      <t>ヨウシキ</t>
    </rPh>
    <rPh sb="14" eb="16">
      <t>キサイ</t>
    </rPh>
    <rPh sb="16" eb="17">
      <t>レイ</t>
    </rPh>
    <rPh sb="20" eb="22">
      <t>ケイサイ</t>
    </rPh>
    <phoneticPr fontId="2"/>
  </si>
  <si>
    <t>◎注２</t>
    <rPh sb="1" eb="2">
      <t>チュウ</t>
    </rPh>
    <phoneticPr fontId="31"/>
  </si>
  <si>
    <r>
      <t>※</t>
    </r>
    <r>
      <rPr>
        <sz val="11"/>
        <rFont val="游ゴシック"/>
        <family val="3"/>
        <charset val="128"/>
        <scheme val="minor"/>
      </rPr>
      <t>１　◎表示の様式は、全ての法人に提出義務のあるもの、〇表示の様式は該当する法人に提出義務のあるものです。</t>
    </r>
    <rPh sb="4" eb="6">
      <t>ヒョウジ</t>
    </rPh>
    <rPh sb="7" eb="9">
      <t>ヨウシキ</t>
    </rPh>
    <rPh sb="11" eb="12">
      <t>スベ</t>
    </rPh>
    <rPh sb="14" eb="16">
      <t>ホウジン</t>
    </rPh>
    <rPh sb="17" eb="21">
      <t>テイシュツギム</t>
    </rPh>
    <rPh sb="28" eb="30">
      <t>ヒョウジ</t>
    </rPh>
    <rPh sb="31" eb="33">
      <t>ヨウシキ</t>
    </rPh>
    <rPh sb="34" eb="36">
      <t>ガイトウ</t>
    </rPh>
    <rPh sb="38" eb="40">
      <t>ホウジン</t>
    </rPh>
    <rPh sb="41" eb="43">
      <t>テイシュツ</t>
    </rPh>
    <rPh sb="43" eb="45">
      <t>ギム</t>
    </rPh>
    <phoneticPr fontId="2"/>
  </si>
  <si>
    <t>※２　第３号事業とその他の事業を併せて行う法人は、課税方式が異なる事業ごとに提出する様式について、事業区分の表示が必要です。</t>
    <rPh sb="3" eb="4">
      <t>ダイ</t>
    </rPh>
    <rPh sb="25" eb="27">
      <t>カゼイ</t>
    </rPh>
    <rPh sb="27" eb="29">
      <t>ホウシキ</t>
    </rPh>
    <rPh sb="30" eb="31">
      <t>コト</t>
    </rPh>
    <rPh sb="33" eb="35">
      <t>ジギョウ</t>
    </rPh>
    <rPh sb="38" eb="40">
      <t>テイシュツ</t>
    </rPh>
    <rPh sb="42" eb="44">
      <t>ヨウシキ</t>
    </rPh>
    <rPh sb="49" eb="51">
      <t>ジギョウ</t>
    </rPh>
    <rPh sb="51" eb="53">
      <t>クブン</t>
    </rPh>
    <rPh sb="54" eb="56">
      <t>ヒョウジ</t>
    </rPh>
    <rPh sb="57" eb="59">
      <t>ヒツヨウ</t>
    </rPh>
    <phoneticPr fontId="2"/>
  </si>
  <si>
    <t>注１　第３号事業とその他の事業を行う場合は、事業ごとに対象様式を提出してください。</t>
    <rPh sb="0" eb="1">
      <t>チュウ</t>
    </rPh>
    <rPh sb="16" eb="17">
      <t>オコナ</t>
    </rPh>
    <rPh sb="18" eb="20">
      <t>バアイ</t>
    </rPh>
    <rPh sb="22" eb="24">
      <t>ジギョウ</t>
    </rPh>
    <rPh sb="27" eb="29">
      <t>タイショウ</t>
    </rPh>
    <rPh sb="29" eb="31">
      <t>ヨウシキ</t>
    </rPh>
    <rPh sb="32" eb="34">
      <t>テイシュツ</t>
    </rPh>
    <phoneticPr fontId="31"/>
  </si>
  <si>
    <t>６　様式第２号の記載の仕方</t>
    <rPh sb="2" eb="4">
      <t>ヨウシキ</t>
    </rPh>
    <rPh sb="4" eb="5">
      <t>ダイ</t>
    </rPh>
    <rPh sb="6" eb="7">
      <t>ゴウ</t>
    </rPh>
    <rPh sb="8" eb="10">
      <t>キサイ</t>
    </rPh>
    <rPh sb="11" eb="13">
      <t>シカタ</t>
    </rPh>
    <phoneticPr fontId="2"/>
  </si>
  <si>
    <r>
      <t>電気供給業（小売電気事業</t>
    </r>
    <r>
      <rPr>
        <b/>
        <sz val="16"/>
        <rFont val="游ゴシック"/>
        <family val="3"/>
        <charset val="128"/>
        <scheme val="minor"/>
      </rPr>
      <t>等、発電事業等及び特定卸供給事業）を行う法人の申告について</t>
    </r>
    <rPh sb="12" eb="13">
      <t>トウ</t>
    </rPh>
    <rPh sb="19" eb="20">
      <t>オヨ</t>
    </rPh>
    <rPh sb="21" eb="23">
      <t>トクテイ</t>
    </rPh>
    <rPh sb="23" eb="24">
      <t>オロシ</t>
    </rPh>
    <rPh sb="24" eb="26">
      <t>キョウキュウ</t>
    </rPh>
    <rPh sb="26" eb="28">
      <t>ジギョウ</t>
    </rPh>
    <phoneticPr fontId="2"/>
  </si>
  <si>
    <r>
      <rPr>
        <b/>
        <sz val="9"/>
        <rFont val="游ゴシック"/>
        <family val="3"/>
        <charset val="128"/>
      </rPr>
      <t>電気供給業（小売電気事業等、発電事業等及び特定卸供給事業を除く）</t>
    </r>
    <r>
      <rPr>
        <sz val="9"/>
        <rFont val="游ゴシック"/>
        <family val="3"/>
        <charset val="128"/>
      </rPr>
      <t>、導管ガス供給業、保険業等</t>
    </r>
    <rPh sb="26" eb="28">
      <t>ジギョウ</t>
    </rPh>
    <rPh sb="29" eb="30">
      <t>ノゾ</t>
    </rPh>
    <rPh sb="33" eb="35">
      <t>ドウカン</t>
    </rPh>
    <phoneticPr fontId="2"/>
  </si>
  <si>
    <t>電気供給業（小売電気事業等、発電事業等及び特定卸供給事業）</t>
    <rPh sb="19" eb="20">
      <t>オヨ</t>
    </rPh>
    <rPh sb="26" eb="28">
      <t>ジギョウ</t>
    </rPh>
    <phoneticPr fontId="2"/>
  </si>
  <si>
    <t>外形法人以外の法人</t>
    <rPh sb="0" eb="2">
      <t>ガイケイ</t>
    </rPh>
    <rPh sb="2" eb="4">
      <t>ホウジン</t>
    </rPh>
    <rPh sb="4" eb="6">
      <t>イガイ</t>
    </rPh>
    <rPh sb="7" eb="9">
      <t>ホウジン</t>
    </rPh>
    <phoneticPr fontId="2"/>
  </si>
  <si>
    <r>
      <t xml:space="preserve">法第72条の２第１項
</t>
    </r>
    <r>
      <rPr>
        <b/>
        <u/>
        <sz val="11"/>
        <rFont val="游ゴシック"/>
        <family val="3"/>
        <charset val="128"/>
        <scheme val="minor"/>
      </rPr>
      <t>第</t>
    </r>
    <r>
      <rPr>
        <b/>
        <u/>
        <sz val="11"/>
        <rFont val="游ゴシック"/>
        <family val="3"/>
        <charset val="128"/>
      </rPr>
      <t>３号</t>
    </r>
    <r>
      <rPr>
        <b/>
        <sz val="11"/>
        <rFont val="游ゴシック"/>
        <family val="3"/>
        <charset val="128"/>
      </rPr>
      <t>に掲げる事業</t>
    </r>
    <phoneticPr fontId="2"/>
  </si>
  <si>
    <t>ウ　例外規定の適用有無と確定申告書様式等</t>
    <rPh sb="2" eb="4">
      <t>レイガイ</t>
    </rPh>
    <rPh sb="4" eb="6">
      <t>キテイ</t>
    </rPh>
    <rPh sb="7" eb="9">
      <t>テキヨウ</t>
    </rPh>
    <rPh sb="9" eb="11">
      <t>ウム</t>
    </rPh>
    <rPh sb="12" eb="14">
      <t>カクテイ</t>
    </rPh>
    <rPh sb="14" eb="16">
      <t>シンコク</t>
    </rPh>
    <rPh sb="16" eb="17">
      <t>ショ</t>
    </rPh>
    <rPh sb="17" eb="19">
      <t>ヨウシキ</t>
    </rPh>
    <rPh sb="19" eb="20">
      <t>トウ</t>
    </rPh>
    <phoneticPr fontId="2"/>
  </si>
  <si>
    <t>（１）確定申告、中間申告</t>
    <rPh sb="3" eb="5">
      <t>カクテイ</t>
    </rPh>
    <rPh sb="5" eb="7">
      <t>シンコク</t>
    </rPh>
    <rPh sb="8" eb="10">
      <t>チュウカン</t>
    </rPh>
    <rPh sb="10" eb="12">
      <t>シンコク</t>
    </rPh>
    <phoneticPr fontId="2"/>
  </si>
  <si>
    <t>都道府県税　事業税　特別法人事業税の　申告書</t>
    <rPh sb="0" eb="5">
      <t>トドウフケンゼイ</t>
    </rPh>
    <rPh sb="6" eb="9">
      <t>ジギョウゼイ</t>
    </rPh>
    <rPh sb="10" eb="12">
      <t>トクベツ</t>
    </rPh>
    <rPh sb="12" eb="14">
      <t>ホウジン</t>
    </rPh>
    <rPh sb="14" eb="17">
      <t>ジギョウゼイ</t>
    </rPh>
    <rPh sb="19" eb="22">
      <t>シンコクショ</t>
    </rPh>
    <phoneticPr fontId="2"/>
  </si>
  <si>
    <t>（法第72条の２第１項</t>
    <rPh sb="1" eb="2">
      <t>ホウ</t>
    </rPh>
    <rPh sb="2" eb="3">
      <t>ダイ</t>
    </rPh>
    <rPh sb="5" eb="6">
      <t>ジョウ</t>
    </rPh>
    <rPh sb="8" eb="9">
      <t>ダイ</t>
    </rPh>
    <rPh sb="10" eb="11">
      <t>コウ</t>
    </rPh>
    <phoneticPr fontId="2"/>
  </si>
  <si>
    <t>に掲げる事業）</t>
    <phoneticPr fontId="31"/>
  </si>
  <si>
    <t>　以下のとおり様式を作成し、提出します。
　a　第１号事業と第３号事業を併せて行う法人、第２号事業と第３号事業を併せて行う法人
　　⇒　それぞれの事業ごとに作成し、提出します。（県民税法人税割については、いずれか一方の明細書に記載。）
　b　第１号事業、第２号事業及び第３号事業を併せて行う法人
　　⇒　第１号事業及び第２号事業のものと、第３号事業のものとに分けて作成し、提出します。（県民税法人税割）はaに同じ）</t>
    <rPh sb="1" eb="3">
      <t>イカ</t>
    </rPh>
    <rPh sb="7" eb="9">
      <t>ヨウシキ</t>
    </rPh>
    <rPh sb="10" eb="12">
      <t>サクセイ</t>
    </rPh>
    <rPh sb="14" eb="16">
      <t>テイシュツ</t>
    </rPh>
    <rPh sb="24" eb="25">
      <t>ダイ</t>
    </rPh>
    <rPh sb="26" eb="27">
      <t>ゴウ</t>
    </rPh>
    <rPh sb="27" eb="29">
      <t>ジギョウ</t>
    </rPh>
    <rPh sb="30" eb="31">
      <t>ダイ</t>
    </rPh>
    <rPh sb="32" eb="33">
      <t>ゴウ</t>
    </rPh>
    <rPh sb="33" eb="35">
      <t>ジギョウ</t>
    </rPh>
    <rPh sb="36" eb="37">
      <t>アワ</t>
    </rPh>
    <rPh sb="39" eb="40">
      <t>オコナ</t>
    </rPh>
    <rPh sb="41" eb="43">
      <t>ホウジン</t>
    </rPh>
    <rPh sb="44" eb="45">
      <t>ダイ</t>
    </rPh>
    <rPh sb="46" eb="47">
      <t>ゴウ</t>
    </rPh>
    <rPh sb="47" eb="49">
      <t>ジギョウ</t>
    </rPh>
    <rPh sb="50" eb="51">
      <t>ダイ</t>
    </rPh>
    <rPh sb="52" eb="53">
      <t>ゴウ</t>
    </rPh>
    <rPh sb="53" eb="55">
      <t>ジギョウ</t>
    </rPh>
    <rPh sb="56" eb="57">
      <t>アワ</t>
    </rPh>
    <rPh sb="59" eb="60">
      <t>オコナ</t>
    </rPh>
    <rPh sb="61" eb="63">
      <t>ホウジン</t>
    </rPh>
    <rPh sb="73" eb="75">
      <t>ジギョウ</t>
    </rPh>
    <rPh sb="78" eb="80">
      <t>サクセイ</t>
    </rPh>
    <rPh sb="82" eb="84">
      <t>テイシュツ</t>
    </rPh>
    <rPh sb="92" eb="94">
      <t>ホウジン</t>
    </rPh>
    <rPh sb="94" eb="96">
      <t>ゼイワリ</t>
    </rPh>
    <rPh sb="106" eb="108">
      <t>イッポウ</t>
    </rPh>
    <rPh sb="109" eb="111">
      <t>メイサイ</t>
    </rPh>
    <rPh sb="111" eb="112">
      <t>ショ</t>
    </rPh>
    <rPh sb="113" eb="115">
      <t>キサイ</t>
    </rPh>
    <rPh sb="121" eb="122">
      <t>ダイ</t>
    </rPh>
    <rPh sb="123" eb="124">
      <t>ゴウ</t>
    </rPh>
    <rPh sb="124" eb="126">
      <t>ジギョウ</t>
    </rPh>
    <rPh sb="127" eb="128">
      <t>ダイ</t>
    </rPh>
    <rPh sb="129" eb="130">
      <t>ゴウ</t>
    </rPh>
    <rPh sb="130" eb="132">
      <t>ジギョウ</t>
    </rPh>
    <rPh sb="132" eb="133">
      <t>オヨ</t>
    </rPh>
    <rPh sb="134" eb="135">
      <t>ダイ</t>
    </rPh>
    <rPh sb="136" eb="137">
      <t>ゴウ</t>
    </rPh>
    <rPh sb="137" eb="139">
      <t>ジギョウ</t>
    </rPh>
    <rPh sb="140" eb="141">
      <t>アワ</t>
    </rPh>
    <rPh sb="143" eb="144">
      <t>オコナ</t>
    </rPh>
    <rPh sb="145" eb="147">
      <t>ホウジン</t>
    </rPh>
    <rPh sb="152" eb="153">
      <t>ダイ</t>
    </rPh>
    <rPh sb="154" eb="155">
      <t>ゴウ</t>
    </rPh>
    <rPh sb="155" eb="157">
      <t>ジギョウ</t>
    </rPh>
    <rPh sb="157" eb="158">
      <t>オヨ</t>
    </rPh>
    <rPh sb="159" eb="160">
      <t>ダイ</t>
    </rPh>
    <rPh sb="161" eb="162">
      <t>ゴウ</t>
    </rPh>
    <rPh sb="162" eb="164">
      <t>ジギョウ</t>
    </rPh>
    <rPh sb="169" eb="170">
      <t>ダイ</t>
    </rPh>
    <rPh sb="171" eb="172">
      <t>ゴウ</t>
    </rPh>
    <rPh sb="172" eb="174">
      <t>ジギョウ</t>
    </rPh>
    <rPh sb="179" eb="180">
      <t>ワ</t>
    </rPh>
    <rPh sb="182" eb="184">
      <t>サクセイ</t>
    </rPh>
    <rPh sb="186" eb="188">
      <t>テイシュツ</t>
    </rPh>
    <rPh sb="198" eb="200">
      <t>ゼイワリ</t>
    </rPh>
    <rPh sb="204" eb="205">
      <t>オナ</t>
    </rPh>
    <phoneticPr fontId="2"/>
  </si>
  <si>
    <t>都道府県税　事業税　特別法人事業税の予定申告書</t>
    <rPh sb="18" eb="20">
      <t>ヨテイ</t>
    </rPh>
    <phoneticPr fontId="31"/>
  </si>
  <si>
    <t>電気供給業（小売電気事業等、発電事業等及び特定卸供給事業）</t>
    <rPh sb="0" eb="2">
      <t>デンキ</t>
    </rPh>
    <rPh sb="2" eb="5">
      <t>キョウキュウギョウ</t>
    </rPh>
    <rPh sb="6" eb="8">
      <t>コウリ</t>
    </rPh>
    <rPh sb="8" eb="10">
      <t>デンキ</t>
    </rPh>
    <rPh sb="10" eb="12">
      <t>ジギョウ</t>
    </rPh>
    <rPh sb="12" eb="13">
      <t>トウ</t>
    </rPh>
    <rPh sb="14" eb="16">
      <t>ハツデン</t>
    </rPh>
    <rPh sb="16" eb="18">
      <t>ジギョウ</t>
    </rPh>
    <rPh sb="18" eb="19">
      <t>トウ</t>
    </rPh>
    <rPh sb="19" eb="20">
      <t>オヨ</t>
    </rPh>
    <rPh sb="21" eb="23">
      <t>トクテイ</t>
    </rPh>
    <rPh sb="23" eb="24">
      <t>オロシ</t>
    </rPh>
    <rPh sb="24" eb="26">
      <t>キョウキュウ</t>
    </rPh>
    <rPh sb="26" eb="28">
      <t>ジギョウ</t>
    </rPh>
    <rPh sb="27" eb="28">
      <t>ギョウ</t>
    </rPh>
    <phoneticPr fontId="2"/>
  </si>
  <si>
    <r>
      <t>電気供給業（小売電気事業等、発電事業等及び特定卸供給事業</t>
    </r>
    <r>
      <rPr>
        <u/>
        <sz val="11"/>
        <rFont val="游ゴシック"/>
        <family val="3"/>
        <charset val="128"/>
        <scheme val="minor"/>
      </rPr>
      <t>を除く</t>
    </r>
    <r>
      <rPr>
        <sz val="11"/>
        <rFont val="游ゴシック"/>
        <family val="3"/>
        <scheme val="minor"/>
      </rPr>
      <t>）</t>
    </r>
    <rPh sb="0" eb="2">
      <t>デンキ</t>
    </rPh>
    <rPh sb="2" eb="4">
      <t>キョウキュウ</t>
    </rPh>
    <rPh sb="4" eb="5">
      <t>ギョウ</t>
    </rPh>
    <rPh sb="6" eb="8">
      <t>コウリ</t>
    </rPh>
    <rPh sb="8" eb="10">
      <t>デンキ</t>
    </rPh>
    <rPh sb="10" eb="12">
      <t>ジギョウ</t>
    </rPh>
    <rPh sb="12" eb="13">
      <t>トウ</t>
    </rPh>
    <rPh sb="14" eb="16">
      <t>ハツデン</t>
    </rPh>
    <rPh sb="16" eb="18">
      <t>ジギョウ</t>
    </rPh>
    <rPh sb="18" eb="19">
      <t>トウ</t>
    </rPh>
    <rPh sb="19" eb="20">
      <t>オヨ</t>
    </rPh>
    <rPh sb="21" eb="23">
      <t>トクテイ</t>
    </rPh>
    <rPh sb="23" eb="24">
      <t>オロシ</t>
    </rPh>
    <rPh sb="24" eb="26">
      <t>キョウキュウ</t>
    </rPh>
    <rPh sb="26" eb="28">
      <t>ジギョウ</t>
    </rPh>
    <rPh sb="27" eb="28">
      <t>ギョウ</t>
    </rPh>
    <rPh sb="29" eb="30">
      <t>ノゾ</t>
    </rPh>
    <phoneticPr fontId="2"/>
  </si>
  <si>
    <t>５　電気供給業に係る法人事業税の申告に関するＱ＆Ａ</t>
    <rPh sb="2" eb="4">
      <t>デンキ</t>
    </rPh>
    <rPh sb="4" eb="6">
      <t>キョウキュウ</t>
    </rPh>
    <rPh sb="6" eb="7">
      <t>ギョウ</t>
    </rPh>
    <rPh sb="8" eb="9">
      <t>カカ</t>
    </rPh>
    <rPh sb="10" eb="12">
      <t>ホウジン</t>
    </rPh>
    <rPh sb="12" eb="15">
      <t>ジギョウゼイ</t>
    </rPh>
    <rPh sb="16" eb="18">
      <t>シンコク</t>
    </rPh>
    <rPh sb="19" eb="20">
      <t>カン</t>
    </rPh>
    <phoneticPr fontId="2"/>
  </si>
  <si>
    <t>(H)+(Ｉ)</t>
    <phoneticPr fontId="31"/>
  </si>
  <si>
    <r>
      <t>(H)+</t>
    </r>
    <r>
      <rPr>
        <sz val="10"/>
        <rFont val="游ゴシック"/>
        <family val="3"/>
        <charset val="128"/>
        <scheme val="minor"/>
      </rPr>
      <t>(Ｉ)</t>
    </r>
    <phoneticPr fontId="2"/>
  </si>
  <si>
    <t>【本手引での略語】法…地方税法　令…地方税法施行令　規則…地方税法施行規則　通(県)…地方税法の施行に関する取扱について（都道府県税関係）　告示…総務省告示</t>
    <rPh sb="2" eb="4">
      <t>テビ</t>
    </rPh>
    <rPh sb="70" eb="72">
      <t>コクジ</t>
    </rPh>
    <rPh sb="73" eb="76">
      <t>ソウムショウ</t>
    </rPh>
    <rPh sb="76" eb="78">
      <t>コクジ</t>
    </rPh>
    <phoneticPr fontId="31"/>
  </si>
  <si>
    <t>繰越欠損金の取扱いについて以下の特例措置があります。令和２年４月１日以後最初に開始する事業年度（以下「最初事業年度」といいます。）開始の日の前日を含む事業年度において、小売電気事業等又は発電事業等を行っていた法人が、当該事業に係る所得の課税標準を算定する場合には、最初事業年度開始の日前10年以内に開始する各事業年度において、当該事業に係る所得を法人税の課税標準となる所得の計算の例により算定していたものとみなされます。（地方税法等の一部を改正する法律（令和２年法律第５号）附則第６条第２項）</t>
    <phoneticPr fontId="31"/>
  </si>
  <si>
    <r>
      <t>・従たる事業が主たる事業の１割以下であっても、主たる事業の附帯事業とは認められない程度の規模や独立性をもって行われる場
　合には、区分計算を行ってください。
・なお、従たる事業が「軽微なもの」であるかの判定は事業年度毎に行う必要があります。
（判断が難しい場合は、申告書の提出先となる広域振興局の県税窓口へ</t>
    </r>
    <r>
      <rPr>
        <sz val="11"/>
        <rFont val="游ゴシック"/>
        <family val="3"/>
        <charset val="128"/>
        <scheme val="minor"/>
      </rPr>
      <t>ご相談ください。）</t>
    </r>
    <rPh sb="1" eb="2">
      <t>ジュウ</t>
    </rPh>
    <rPh sb="4" eb="6">
      <t>ジギョウ</t>
    </rPh>
    <rPh sb="7" eb="8">
      <t>シュ</t>
    </rPh>
    <rPh sb="10" eb="12">
      <t>ジギョウ</t>
    </rPh>
    <rPh sb="14" eb="15">
      <t>ワリ</t>
    </rPh>
    <rPh sb="15" eb="17">
      <t>イカ</t>
    </rPh>
    <rPh sb="23" eb="24">
      <t>シュ</t>
    </rPh>
    <rPh sb="26" eb="28">
      <t>ジギョウ</t>
    </rPh>
    <rPh sb="29" eb="31">
      <t>フタイ</t>
    </rPh>
    <rPh sb="31" eb="33">
      <t>ジギョウ</t>
    </rPh>
    <rPh sb="35" eb="36">
      <t>ミト</t>
    </rPh>
    <rPh sb="41" eb="43">
      <t>テイド</t>
    </rPh>
    <rPh sb="44" eb="46">
      <t>キボ</t>
    </rPh>
    <rPh sb="47" eb="50">
      <t>ドクリツセイ</t>
    </rPh>
    <rPh sb="54" eb="55">
      <t>オコナ</t>
    </rPh>
    <rPh sb="61" eb="62">
      <t>ア</t>
    </rPh>
    <rPh sb="65" eb="67">
      <t>クブン</t>
    </rPh>
    <rPh sb="67" eb="69">
      <t>ケイサン</t>
    </rPh>
    <rPh sb="70" eb="71">
      <t>オコナ</t>
    </rPh>
    <rPh sb="83" eb="84">
      <t>ジュウ</t>
    </rPh>
    <rPh sb="86" eb="88">
      <t>ジギョウ</t>
    </rPh>
    <rPh sb="90" eb="92">
      <t>ケイビ</t>
    </rPh>
    <rPh sb="101" eb="103">
      <t>ハンテイ</t>
    </rPh>
    <rPh sb="104" eb="108">
      <t>ジギョウネンド</t>
    </rPh>
    <rPh sb="108" eb="109">
      <t>マイ</t>
    </rPh>
    <rPh sb="110" eb="111">
      <t>オコナ</t>
    </rPh>
    <rPh sb="112" eb="114">
      <t>ヒツヨウ</t>
    </rPh>
    <phoneticPr fontId="31"/>
  </si>
  <si>
    <t>　申告対象の事業年度において電気の供給を行っていない場合は、所得等課税事業（第１号事業）として所得割（資本金の額又は出資金の額が１億円超の場合は、所得割、付加価値割及び資本割）により申告してください。</t>
    <rPh sb="1" eb="3">
      <t>シンコク</t>
    </rPh>
    <rPh sb="3" eb="5">
      <t>タイショウ</t>
    </rPh>
    <rPh sb="6" eb="8">
      <t>ジギョウ</t>
    </rPh>
    <rPh sb="8" eb="10">
      <t>ネンド</t>
    </rPh>
    <rPh sb="14" eb="16">
      <t>デンキ</t>
    </rPh>
    <rPh sb="17" eb="19">
      <t>キョウキュウ</t>
    </rPh>
    <rPh sb="20" eb="21">
      <t>オコナ</t>
    </rPh>
    <rPh sb="26" eb="28">
      <t>バアイ</t>
    </rPh>
    <rPh sb="30" eb="32">
      <t>ショトク</t>
    </rPh>
    <rPh sb="32" eb="33">
      <t>トウ</t>
    </rPh>
    <rPh sb="33" eb="35">
      <t>カゼイ</t>
    </rPh>
    <rPh sb="35" eb="37">
      <t>ジギョウ</t>
    </rPh>
    <rPh sb="38" eb="39">
      <t>ダイ</t>
    </rPh>
    <rPh sb="40" eb="41">
      <t>ゴウ</t>
    </rPh>
    <rPh sb="41" eb="43">
      <t>ジギョウ</t>
    </rPh>
    <rPh sb="47" eb="49">
      <t>ショトク</t>
    </rPh>
    <rPh sb="49" eb="50">
      <t>ワリ</t>
    </rPh>
    <rPh sb="51" eb="54">
      <t>シホンキン</t>
    </rPh>
    <rPh sb="55" eb="56">
      <t>ガク</t>
    </rPh>
    <rPh sb="56" eb="57">
      <t>マタ</t>
    </rPh>
    <rPh sb="58" eb="61">
      <t>シュッシキン</t>
    </rPh>
    <rPh sb="62" eb="63">
      <t>ガク</t>
    </rPh>
    <rPh sb="65" eb="67">
      <t>オクエン</t>
    </rPh>
    <rPh sb="67" eb="68">
      <t>チョウ</t>
    </rPh>
    <rPh sb="69" eb="71">
      <t>バアイ</t>
    </rPh>
    <rPh sb="73" eb="75">
      <t>ショトク</t>
    </rPh>
    <rPh sb="75" eb="76">
      <t>ワリ</t>
    </rPh>
    <rPh sb="77" eb="79">
      <t>フカ</t>
    </rPh>
    <rPh sb="79" eb="81">
      <t>カチ</t>
    </rPh>
    <rPh sb="81" eb="82">
      <t>ワリ</t>
    </rPh>
    <rPh sb="82" eb="83">
      <t>オヨ</t>
    </rPh>
    <rPh sb="84" eb="86">
      <t>シホン</t>
    </rPh>
    <rPh sb="86" eb="87">
      <t>ワリ</t>
    </rPh>
    <rPh sb="91" eb="93">
      <t>シンコク</t>
    </rPh>
    <phoneticPr fontId="31"/>
  </si>
  <si>
    <t>　消費税の益税は、課税標準となる収入金額に含めます。</t>
    <rPh sb="1" eb="4">
      <t>ショウヒゼイ</t>
    </rPh>
    <rPh sb="5" eb="7">
      <t>エキゼイ</t>
    </rPh>
    <rPh sb="9" eb="11">
      <t>カゼイ</t>
    </rPh>
    <rPh sb="11" eb="13">
      <t>ヒョウジュン</t>
    </rPh>
    <rPh sb="16" eb="18">
      <t>シュウニュウ</t>
    </rPh>
    <rPh sb="18" eb="20">
      <t>キンガク</t>
    </rPh>
    <rPh sb="21" eb="22">
      <t>フク</t>
    </rPh>
    <phoneticPr fontId="31"/>
  </si>
  <si>
    <t>　免税事業者が収入した消費税相当額は、課税標準となる収入金額に含めます。</t>
    <rPh sb="1" eb="3">
      <t>メンゼイ</t>
    </rPh>
    <rPh sb="3" eb="6">
      <t>ジギョウシャ</t>
    </rPh>
    <rPh sb="7" eb="9">
      <t>シュウニュウ</t>
    </rPh>
    <rPh sb="11" eb="14">
      <t>ショウヒゼイ</t>
    </rPh>
    <rPh sb="14" eb="16">
      <t>ソウトウ</t>
    </rPh>
    <rPh sb="16" eb="17">
      <t>ガク</t>
    </rPh>
    <rPh sb="19" eb="21">
      <t>カゼイ</t>
    </rPh>
    <rPh sb="21" eb="23">
      <t>ヒョウジュン</t>
    </rPh>
    <rPh sb="26" eb="28">
      <t>シュウニュウ</t>
    </rPh>
    <rPh sb="28" eb="30">
      <t>キンガク</t>
    </rPh>
    <rPh sb="31" eb="32">
      <t>フク</t>
    </rPh>
    <phoneticPr fontId="31"/>
  </si>
  <si>
    <t>　消費税の還付金は、課税標準となる収入金額に含めません。
　消費税の還付加算金は、課税標準となる収入金額の収入すべき収入金額に含めた上で、控除すべき金額に含めてください。</t>
    <rPh sb="1" eb="4">
      <t>ショウヒゼイ</t>
    </rPh>
    <rPh sb="5" eb="8">
      <t>カンプキン</t>
    </rPh>
    <rPh sb="10" eb="12">
      <t>カゼイ</t>
    </rPh>
    <rPh sb="12" eb="14">
      <t>ヒョウジュン</t>
    </rPh>
    <rPh sb="17" eb="19">
      <t>シュウニュウ</t>
    </rPh>
    <rPh sb="19" eb="21">
      <t>キンガク</t>
    </rPh>
    <rPh sb="22" eb="23">
      <t>フク</t>
    </rPh>
    <rPh sb="30" eb="33">
      <t>ショウヒゼイ</t>
    </rPh>
    <rPh sb="34" eb="36">
      <t>カンプ</t>
    </rPh>
    <rPh sb="36" eb="39">
      <t>カサンキン</t>
    </rPh>
    <rPh sb="41" eb="43">
      <t>カゼイ</t>
    </rPh>
    <rPh sb="43" eb="45">
      <t>ヒョウジュン</t>
    </rPh>
    <rPh sb="48" eb="50">
      <t>シュウニュウ</t>
    </rPh>
    <rPh sb="50" eb="52">
      <t>キンガク</t>
    </rPh>
    <rPh sb="53" eb="55">
      <t>シュウニュウ</t>
    </rPh>
    <rPh sb="58" eb="60">
      <t>シュウニュウ</t>
    </rPh>
    <rPh sb="60" eb="62">
      <t>キンガク</t>
    </rPh>
    <rPh sb="63" eb="64">
      <t>フク</t>
    </rPh>
    <rPh sb="66" eb="67">
      <t>ウエ</t>
    </rPh>
    <rPh sb="69" eb="71">
      <t>コウジョ</t>
    </rPh>
    <rPh sb="74" eb="76">
      <t>キンガク</t>
    </rPh>
    <rPh sb="77" eb="78">
      <t>フク</t>
    </rPh>
    <phoneticPr fontId="31"/>
  </si>
  <si>
    <t>　主たる事業が電気供給業で、Ａ県（本店及び発電設備）、Ｂ県（Ｂ支店及び発電設備）、岩手県（発電設備）に事務所、発電設備を有しています。岩手県は無人の発電設備のみですが、岩手県への申告はどのようにすればよいですか？</t>
    <rPh sb="1" eb="2">
      <t>シュ</t>
    </rPh>
    <rPh sb="4" eb="6">
      <t>ジギョウ</t>
    </rPh>
    <rPh sb="7" eb="9">
      <t>デンキ</t>
    </rPh>
    <rPh sb="9" eb="11">
      <t>キョウキュウ</t>
    </rPh>
    <rPh sb="11" eb="12">
      <t>ギョウ</t>
    </rPh>
    <rPh sb="15" eb="16">
      <t>ケン</t>
    </rPh>
    <rPh sb="17" eb="19">
      <t>ホンテン</t>
    </rPh>
    <rPh sb="19" eb="20">
      <t>オヨ</t>
    </rPh>
    <rPh sb="21" eb="23">
      <t>ハツデン</t>
    </rPh>
    <rPh sb="23" eb="25">
      <t>セツビ</t>
    </rPh>
    <rPh sb="28" eb="29">
      <t>ケン</t>
    </rPh>
    <rPh sb="31" eb="33">
      <t>シテン</t>
    </rPh>
    <rPh sb="33" eb="34">
      <t>オヨ</t>
    </rPh>
    <rPh sb="35" eb="37">
      <t>ハツデン</t>
    </rPh>
    <rPh sb="37" eb="39">
      <t>セツビ</t>
    </rPh>
    <rPh sb="41" eb="43">
      <t>イワテ</t>
    </rPh>
    <rPh sb="43" eb="44">
      <t>ケン</t>
    </rPh>
    <rPh sb="45" eb="47">
      <t>ハツデン</t>
    </rPh>
    <rPh sb="47" eb="49">
      <t>セツビ</t>
    </rPh>
    <rPh sb="51" eb="53">
      <t>ジム</t>
    </rPh>
    <rPh sb="53" eb="54">
      <t>ショ</t>
    </rPh>
    <rPh sb="55" eb="57">
      <t>ハツデン</t>
    </rPh>
    <rPh sb="57" eb="59">
      <t>セツビ</t>
    </rPh>
    <rPh sb="60" eb="61">
      <t>ユウ</t>
    </rPh>
    <rPh sb="67" eb="69">
      <t>イワテ</t>
    </rPh>
    <rPh sb="69" eb="70">
      <t>ケン</t>
    </rPh>
    <rPh sb="71" eb="73">
      <t>ムジン</t>
    </rPh>
    <rPh sb="74" eb="76">
      <t>ハツデン</t>
    </rPh>
    <rPh sb="76" eb="78">
      <t>セツビ</t>
    </rPh>
    <rPh sb="84" eb="86">
      <t>イワテ</t>
    </rPh>
    <rPh sb="86" eb="87">
      <t>ケン</t>
    </rPh>
    <rPh sb="89" eb="91">
      <t>シンコク</t>
    </rPh>
    <phoneticPr fontId="31"/>
  </si>
  <si>
    <t>※　収入割を申告する法人で、事業年度が６月を超える法人は、法人税の中間申告の義務の有無に関わらず、法人事業税の中間申告（予定</t>
    <rPh sb="2" eb="4">
      <t>シュウニュウ</t>
    </rPh>
    <rPh sb="4" eb="5">
      <t>ワ</t>
    </rPh>
    <rPh sb="6" eb="8">
      <t>シンコク</t>
    </rPh>
    <rPh sb="10" eb="12">
      <t>ホウジン</t>
    </rPh>
    <rPh sb="14" eb="16">
      <t>ジギョウ</t>
    </rPh>
    <rPh sb="16" eb="18">
      <t>ネンド</t>
    </rPh>
    <rPh sb="20" eb="21">
      <t>ツキ</t>
    </rPh>
    <rPh sb="22" eb="23">
      <t>コ</t>
    </rPh>
    <rPh sb="25" eb="27">
      <t>ホウジン</t>
    </rPh>
    <rPh sb="29" eb="32">
      <t>ホウジンゼイ</t>
    </rPh>
    <rPh sb="33" eb="35">
      <t>チュウカン</t>
    </rPh>
    <rPh sb="35" eb="37">
      <t>シンコク</t>
    </rPh>
    <rPh sb="38" eb="40">
      <t>ギム</t>
    </rPh>
    <rPh sb="41" eb="43">
      <t>ウム</t>
    </rPh>
    <rPh sb="44" eb="45">
      <t>カカ</t>
    </rPh>
    <rPh sb="49" eb="51">
      <t>ホウジン</t>
    </rPh>
    <rPh sb="51" eb="54">
      <t>ジギョウゼイ</t>
    </rPh>
    <rPh sb="60" eb="62">
      <t>ヨテイ</t>
    </rPh>
    <phoneticPr fontId="2"/>
  </si>
  <si>
    <t>　申告）が必要です。</t>
    <rPh sb="1" eb="3">
      <t>シンコク</t>
    </rPh>
    <phoneticPr fontId="2"/>
  </si>
  <si>
    <t>電気供給を開始していない法人</t>
    <rPh sb="2" eb="4">
      <t>キョウキュウ</t>
    </rPh>
    <rPh sb="12" eb="14">
      <t>ホウジン</t>
    </rPh>
    <phoneticPr fontId="31"/>
  </si>
  <si>
    <r>
      <t>※</t>
    </r>
    <r>
      <rPr>
        <sz val="11"/>
        <rFont val="游ゴシック"/>
        <family val="3"/>
        <charset val="128"/>
        <scheme val="minor"/>
      </rPr>
      <t>３　「第10号様式　課税標準の分割に関する明細書」について</t>
    </r>
    <rPh sb="4" eb="5">
      <t>ダイ</t>
    </rPh>
    <rPh sb="7" eb="8">
      <t>ゴウ</t>
    </rPh>
    <rPh sb="8" eb="10">
      <t>ヨウシキ</t>
    </rPh>
    <rPh sb="11" eb="13">
      <t>カゼイ</t>
    </rPh>
    <rPh sb="13" eb="15">
      <t>ヒョウジュン</t>
    </rPh>
    <rPh sb="16" eb="18">
      <t>ブンカツ</t>
    </rPh>
    <rPh sb="19" eb="20">
      <t>カン</t>
    </rPh>
    <rPh sb="22" eb="25">
      <t>メイサイショ</t>
    </rPh>
    <phoneticPr fontId="2"/>
  </si>
  <si>
    <r>
      <t>　電気供給業のうち、「小売電気事業</t>
    </r>
    <r>
      <rPr>
        <sz val="12"/>
        <rFont val="游ゴシック"/>
        <family val="3"/>
        <charset val="128"/>
        <scheme val="minor"/>
      </rPr>
      <t>等、発電事業等及び特定卸供給事業（第３号事業）」を行う場合にあっては、本手引を参考に申告を行ってください。</t>
    </r>
    <rPh sb="1" eb="3">
      <t>デンキ</t>
    </rPh>
    <rPh sb="3" eb="6">
      <t>キョウキュウギョウ</t>
    </rPh>
    <rPh sb="17" eb="18">
      <t>トウ</t>
    </rPh>
    <rPh sb="24" eb="25">
      <t>オヨ</t>
    </rPh>
    <rPh sb="34" eb="35">
      <t>ダイ</t>
    </rPh>
    <rPh sb="36" eb="37">
      <t>ゴウ</t>
    </rPh>
    <rPh sb="37" eb="39">
      <t>ジギョウ</t>
    </rPh>
    <rPh sb="42" eb="43">
      <t>オコナ</t>
    </rPh>
    <rPh sb="44" eb="46">
      <t>バアイ</t>
    </rPh>
    <rPh sb="52" eb="53">
      <t>ホン</t>
    </rPh>
    <rPh sb="53" eb="55">
      <t>テビ</t>
    </rPh>
    <rPh sb="56" eb="58">
      <t>サンコウ</t>
    </rPh>
    <rPh sb="59" eb="61">
      <t>シンコク</t>
    </rPh>
    <rPh sb="62" eb="63">
      <t>オコナ</t>
    </rPh>
    <phoneticPr fontId="2"/>
  </si>
  <si>
    <t>確定申告書様式</t>
    <rPh sb="0" eb="2">
      <t>カクテイ</t>
    </rPh>
    <rPh sb="2" eb="5">
      <t>シンコクショ</t>
    </rPh>
    <rPh sb="5" eb="7">
      <t>ヨウシキ</t>
    </rPh>
    <phoneticPr fontId="2"/>
  </si>
  <si>
    <t>所得等課税事業
（第１号事業）</t>
    <rPh sb="2" eb="3">
      <t>トウ</t>
    </rPh>
    <rPh sb="3" eb="5">
      <t>カゼイ</t>
    </rPh>
    <rPh sb="5" eb="7">
      <t>ジギョウ</t>
    </rPh>
    <rPh sb="11" eb="12">
      <t>ゴウ</t>
    </rPh>
    <rPh sb="12" eb="14">
      <t>ジギョウ</t>
    </rPh>
    <phoneticPr fontId="2"/>
  </si>
  <si>
    <r>
      <t xml:space="preserve">法第72条の２第１項
</t>
    </r>
    <r>
      <rPr>
        <u/>
        <sz val="11"/>
        <rFont val="游ゴシック"/>
        <family val="3"/>
        <charset val="128"/>
      </rPr>
      <t>第１号</t>
    </r>
    <r>
      <rPr>
        <sz val="11"/>
        <rFont val="游ゴシック"/>
        <family val="3"/>
        <charset val="128"/>
      </rPr>
      <t>に掲げる事業</t>
    </r>
    <rPh sb="0" eb="1">
      <t>ホウ</t>
    </rPh>
    <rPh sb="11" eb="12">
      <t>ダイ</t>
    </rPh>
    <phoneticPr fontId="2"/>
  </si>
  <si>
    <t>収入金額
課税事業
（第２号事業）</t>
    <rPh sb="3" eb="4">
      <t>ガク</t>
    </rPh>
    <rPh sb="7" eb="9">
      <t>ジギョウ</t>
    </rPh>
    <rPh sb="13" eb="14">
      <t>ゴウ</t>
    </rPh>
    <rPh sb="14" eb="16">
      <t>ジギョウ</t>
    </rPh>
    <phoneticPr fontId="2"/>
  </si>
  <si>
    <r>
      <t xml:space="preserve">法第72条の２第１項
</t>
    </r>
    <r>
      <rPr>
        <u/>
        <sz val="11"/>
        <rFont val="游ゴシック"/>
        <family val="3"/>
        <charset val="128"/>
      </rPr>
      <t>第２号</t>
    </r>
    <r>
      <rPr>
        <sz val="11"/>
        <rFont val="游ゴシック"/>
        <family val="3"/>
        <charset val="128"/>
      </rPr>
      <t>に掲げる事業</t>
    </r>
    <rPh sb="11" eb="12">
      <t>ダイ</t>
    </rPh>
    <phoneticPr fontId="2"/>
  </si>
  <si>
    <t>法第72条の２第１項
第３号イに掲げる法人
（外形法人※）</t>
    <rPh sb="16" eb="17">
      <t>カカ</t>
    </rPh>
    <rPh sb="19" eb="21">
      <t>ホウジン</t>
    </rPh>
    <rPh sb="23" eb="25">
      <t>ガイケイ</t>
    </rPh>
    <rPh sb="25" eb="27">
      <t>ホウジン</t>
    </rPh>
    <phoneticPr fontId="31"/>
  </si>
  <si>
    <r>
      <t>事業区分は、岩手県が主たる事務所又は事業所所在地である法人に適用されるもので</t>
    </r>
    <r>
      <rPr>
        <sz val="10"/>
        <rFont val="游ゴシック"/>
        <family val="3"/>
        <charset val="128"/>
        <scheme val="minor"/>
      </rPr>
      <t>す。</t>
    </r>
    <phoneticPr fontId="2"/>
  </si>
  <si>
    <t>（※）</t>
    <phoneticPr fontId="31"/>
  </si>
  <si>
    <t>法第72条の２第１項
第１号イに掲げる法人
（外形法人※）</t>
    <rPh sb="16" eb="17">
      <t>カカ</t>
    </rPh>
    <rPh sb="19" eb="21">
      <t>ホウジン</t>
    </rPh>
    <rPh sb="23" eb="25">
      <t>ガイケイ</t>
    </rPh>
    <rPh sb="25" eb="27">
      <t>ホウジン</t>
    </rPh>
    <phoneticPr fontId="31"/>
  </si>
  <si>
    <t>　資本金の額又は出資金の額（以下「資本金等の額」という。）が１億円超の普通法人であり、本手引では外形法人と呼びます。
　なお、令和７年４月１以後に開始する事業年度においては、資本金等の額が１億円以下であっても、前事業年度に外形法人に該当し当該事業年度末に払込資本の額が10億円を超える普通法人、令和８年４月１日以後に開始する事業年度においては、法第72条の２第１項第１号ロ(１)若しくは(２)に該当する普通法人（100％子法人）が対象に含まれます。</t>
    <rPh sb="14" eb="16">
      <t>イカ</t>
    </rPh>
    <rPh sb="17" eb="21">
      <t>シホンキントウ</t>
    </rPh>
    <rPh sb="22" eb="23">
      <t>ガク</t>
    </rPh>
    <rPh sb="44" eb="46">
      <t>テビ</t>
    </rPh>
    <rPh sb="63" eb="64">
      <t>レイ</t>
    </rPh>
    <rPh sb="66" eb="67">
      <t>ネン</t>
    </rPh>
    <rPh sb="68" eb="69">
      <t>ガツ</t>
    </rPh>
    <rPh sb="70" eb="72">
      <t>イゴ</t>
    </rPh>
    <rPh sb="73" eb="75">
      <t>カイシ</t>
    </rPh>
    <rPh sb="77" eb="80">
      <t>ジギョウネン</t>
    </rPh>
    <rPh sb="80" eb="81">
      <t>ド</t>
    </rPh>
    <rPh sb="89" eb="90">
      <t>キン</t>
    </rPh>
    <rPh sb="90" eb="91">
      <t>トウ</t>
    </rPh>
    <rPh sb="125" eb="126">
      <t>マツ</t>
    </rPh>
    <rPh sb="142" eb="144">
      <t>フツウ</t>
    </rPh>
    <rPh sb="147" eb="149">
      <t>レイワ</t>
    </rPh>
    <rPh sb="150" eb="151">
      <t>ネン</t>
    </rPh>
    <rPh sb="152" eb="153">
      <t>ガツ</t>
    </rPh>
    <rPh sb="154" eb="155">
      <t>ニチ</t>
    </rPh>
    <rPh sb="155" eb="157">
      <t>イゴ</t>
    </rPh>
    <rPh sb="158" eb="160">
      <t>カイシ</t>
    </rPh>
    <rPh sb="201" eb="203">
      <t>フツウ</t>
    </rPh>
    <rPh sb="203" eb="205">
      <t>ホウジン</t>
    </rPh>
    <rPh sb="210" eb="211">
      <t>コ</t>
    </rPh>
    <rPh sb="215" eb="217">
      <t>タイショウ</t>
    </rPh>
    <rPh sb="218" eb="219">
      <t>フク</t>
    </rPh>
    <phoneticPr fontId="2"/>
  </si>
  <si>
    <r>
      <t>・国又は地方団体から受けるべき補助金　・固定資産の売却による収入金額　・保険金
・有価証券の売却による収入金額　・不用品の売却による収入金額　・受取利息及び受取配当金
・需要者等から収納する工事負担金 　・電気事業法第28条の40第２項</t>
    </r>
    <r>
      <rPr>
        <sz val="12"/>
        <color theme="1"/>
        <rFont val="游ゴシック"/>
        <family val="3"/>
        <charset val="128"/>
        <scheme val="minor"/>
      </rPr>
      <t>第１号の交付金（災害等扶助交付金）
・電気供給業を行う他の法人から電気の供給を受けて供給する場合に、供給を受けた電気の料金として支払うべき金額に
　相当する収入金額
・他の電気供給業を行う法人から非化石証書を購入し、当該証書を使用して電気の供給を行う場合における当該購入の対
　価として当該法人が支払うべき金額に相当する収入金額
・再生可能エネルギー電気の利用の促進に関する特別措置法第36 条の賦課金
・損害賠償金　・投資信託に係る収益分配金　・株式手数料　・社宅貸付料等
（法第72条の24の２①、令22条、規則４条の２の２、告示S30年29号、S34年46号、Ｓ42年55号、H23年379号）</t>
    </r>
    <rPh sb="76" eb="77">
      <t>オヨ</t>
    </rPh>
    <rPh sb="103" eb="105">
      <t>デンキ</t>
    </rPh>
    <rPh sb="105" eb="108">
      <t>ジギョウホウ</t>
    </rPh>
    <rPh sb="108" eb="109">
      <t>ダイ</t>
    </rPh>
    <rPh sb="111" eb="112">
      <t>ジョウ</t>
    </rPh>
    <rPh sb="115" eb="116">
      <t>ダイ</t>
    </rPh>
    <rPh sb="117" eb="118">
      <t>コウ</t>
    </rPh>
    <rPh sb="118" eb="119">
      <t>ダイ</t>
    </rPh>
    <rPh sb="120" eb="121">
      <t>ゴウ</t>
    </rPh>
    <rPh sb="122" eb="125">
      <t>コウフキン</t>
    </rPh>
    <rPh sb="128" eb="129">
      <t>トウ</t>
    </rPh>
    <rPh sb="358" eb="359">
      <t>ダイ</t>
    </rPh>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</si>
</sst>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quot;▲ &quot;#,##0"/>
    <numFmt numFmtId="177" formatCode="#,##0_ "/>
    <numFmt numFmtId="178" formatCode="#,##0_);[Red]\(#,##0\)"/>
    <numFmt numFmtId="179" formatCode="#,##0.0000;&quot;▲ &quot;#,##0.0000"/>
  </numFmts>
  <fonts count="58">
    <font>
      <sz val="11"/>
      <color theme="1"/>
      <name val="游ゴシック"/>
      <family val="3"/>
      <scheme val="minor"/>
    </font>
    <font>
      <sz val="11"/>
      <color theme="1"/>
      <name val="游ゴシック"/>
      <family val="3"/>
      <scheme val="minor"/>
    </font>
    <font>
      <sz val="6"/>
      <name val="游ゴシック"/>
      <family val="3"/>
      <scheme val="minor"/>
    </font>
    <font>
      <sz val="12"/>
      <color theme="1"/>
      <name val="游ゴシック"/>
      <family val="3"/>
      <scheme val="minor"/>
    </font>
    <font>
      <sz val="14"/>
      <color theme="1"/>
      <name val="游ゴシック"/>
      <family val="3"/>
      <scheme val="minor"/>
    </font>
    <font>
      <sz val="12"/>
      <name val="游ゴシック"/>
      <family val="3"/>
      <scheme val="minor"/>
    </font>
    <font>
      <sz val="14"/>
      <name val="游ゴシック"/>
      <family val="3"/>
      <scheme val="minor"/>
    </font>
    <font>
      <sz val="11"/>
      <name val="游ゴシック"/>
      <family val="3"/>
      <scheme val="minor"/>
    </font>
    <font>
      <sz val="11"/>
      <color rgb="FFFF0000"/>
      <name val="游ゴシック"/>
      <family val="3"/>
      <scheme val="minor"/>
    </font>
    <font>
      <b/>
      <sz val="16"/>
      <color theme="1"/>
      <name val="游ゴシック"/>
      <family val="3"/>
      <scheme val="minor"/>
    </font>
    <font>
      <b/>
      <sz val="14"/>
      <color theme="1"/>
      <name val="游ゴシック"/>
      <family val="3"/>
      <scheme val="minor"/>
    </font>
    <font>
      <b/>
      <sz val="14"/>
      <name val="游ゴシック"/>
      <family val="3"/>
      <scheme val="minor"/>
    </font>
    <font>
      <sz val="10"/>
      <color theme="1"/>
      <name val="游ゴシック"/>
      <family val="3"/>
      <scheme val="minor"/>
    </font>
    <font>
      <b/>
      <sz val="12"/>
      <color theme="1"/>
      <name val="游ゴシック"/>
      <family val="3"/>
      <scheme val="minor"/>
    </font>
    <font>
      <b/>
      <sz val="11"/>
      <name val="游ゴシック"/>
      <family val="3"/>
      <scheme val="minor"/>
    </font>
    <font>
      <sz val="6"/>
      <name val="ＭＳ Ｐゴシック"/>
      <family val="3"/>
      <charset val="128"/>
    </font>
    <font>
      <sz val="12"/>
      <name val="游ゴシック"/>
      <family val="3"/>
      <charset val="128"/>
    </font>
    <font>
      <sz val="11"/>
      <name val="游ゴシック"/>
      <family val="3"/>
      <charset val="128"/>
    </font>
    <font>
      <u/>
      <sz val="11"/>
      <name val="游ゴシック"/>
      <family val="3"/>
      <charset val="128"/>
    </font>
    <font>
      <b/>
      <sz val="11"/>
      <name val="游ゴシック"/>
      <family val="3"/>
      <charset val="128"/>
    </font>
    <font>
      <b/>
      <sz val="9"/>
      <color indexed="81"/>
      <name val="MS P ゴシック"/>
      <family val="3"/>
      <charset val="128"/>
    </font>
    <font>
      <b/>
      <sz val="9"/>
      <name val="游ゴシック"/>
      <family val="3"/>
      <charset val="128"/>
    </font>
    <font>
      <sz val="9"/>
      <name val="游ゴシック"/>
      <family val="3"/>
      <charset val="128"/>
    </font>
    <font>
      <sz val="9"/>
      <name val="游ゴシック"/>
      <family val="3"/>
      <charset val="128"/>
      <scheme val="minor"/>
    </font>
    <font>
      <sz val="12"/>
      <name val="游ゴシック"/>
      <family val="3"/>
      <charset val="128"/>
      <scheme val="minor"/>
    </font>
    <font>
      <sz val="11"/>
      <name val="游ゴシック"/>
      <family val="3"/>
      <charset val="128"/>
      <scheme val="minor"/>
    </font>
    <font>
      <b/>
      <sz val="11"/>
      <name val="游ゴシック"/>
      <family val="3"/>
      <charset val="128"/>
      <scheme val="minor"/>
    </font>
    <font>
      <sz val="11"/>
      <color theme="1"/>
      <name val="游ゴシック"/>
      <family val="3"/>
      <charset val="128"/>
      <scheme val="minor"/>
    </font>
    <font>
      <b/>
      <sz val="12"/>
      <name val="游ゴシック"/>
      <family val="3"/>
      <charset val="128"/>
      <scheme val="minor"/>
    </font>
    <font>
      <u/>
      <sz val="11"/>
      <name val="游ゴシック"/>
      <family val="3"/>
      <charset val="128"/>
      <scheme val="minor"/>
    </font>
    <font>
      <sz val="11"/>
      <name val="ＭＳ Ｐゴシック"/>
      <family val="3"/>
      <charset val="128"/>
    </font>
    <font>
      <sz val="6"/>
      <name val="游ゴシック"/>
      <family val="3"/>
      <charset val="128"/>
      <scheme val="minor"/>
    </font>
    <font>
      <sz val="10"/>
      <name val="ＭＳ Ｐゴシック"/>
      <family val="3"/>
      <charset val="128"/>
    </font>
    <font>
      <sz val="12"/>
      <color theme="1"/>
      <name val="游ゴシック"/>
      <family val="3"/>
      <charset val="128"/>
      <scheme val="minor"/>
    </font>
    <font>
      <b/>
      <sz val="12"/>
      <color theme="1"/>
      <name val="游ゴシック"/>
      <family val="3"/>
      <charset val="128"/>
      <scheme val="minor"/>
    </font>
    <font>
      <u/>
      <sz val="12"/>
      <name val="游ゴシック"/>
      <family val="3"/>
      <charset val="128"/>
      <scheme val="minor"/>
    </font>
    <font>
      <u/>
      <sz val="12"/>
      <name val="游ゴシック"/>
      <family val="3"/>
      <charset val="128"/>
    </font>
    <font>
      <b/>
      <u/>
      <sz val="12"/>
      <name val="游ゴシック"/>
      <family val="3"/>
      <charset val="128"/>
      <scheme val="minor"/>
    </font>
    <font>
      <sz val="11"/>
      <color indexed="8"/>
      <name val="ＭＳ Ｐゴシック"/>
      <family val="3"/>
      <charset val="128"/>
    </font>
    <font>
      <sz val="14"/>
      <name val="ＭＳ Ｐゴシック"/>
      <family val="3"/>
      <charset val="128"/>
    </font>
    <font>
      <sz val="6"/>
      <name val="游ゴシック"/>
      <family val="3"/>
      <charset val="128"/>
    </font>
    <font>
      <sz val="8"/>
      <name val="游ゴシック"/>
      <family val="3"/>
      <charset val="128"/>
      <scheme val="minor"/>
    </font>
    <font>
      <sz val="9"/>
      <name val="ＭＳ Ｐゴシック"/>
      <family val="3"/>
      <charset val="128"/>
    </font>
    <font>
      <sz val="10"/>
      <name val="游ゴシック"/>
      <family val="3"/>
      <charset val="128"/>
      <scheme val="minor"/>
    </font>
    <font>
      <b/>
      <sz val="14"/>
      <name val="游ゴシック"/>
      <family val="3"/>
      <charset val="128"/>
      <scheme val="minor"/>
    </font>
    <font>
      <sz val="14"/>
      <name val="ＭＳ Ｐゴシック"/>
      <family val="3"/>
    </font>
    <font>
      <sz val="10"/>
      <name val="ＭＳ Ｐゴシック"/>
      <family val="3"/>
    </font>
    <font>
      <sz val="8"/>
      <name val="游ゴシック"/>
      <family val="3"/>
      <scheme val="minor"/>
    </font>
    <font>
      <sz val="9"/>
      <name val="ＭＳ Ｐゴシック"/>
      <family val="3"/>
    </font>
    <font>
      <sz val="10"/>
      <name val="游ゴシック"/>
      <family val="3"/>
      <scheme val="minor"/>
    </font>
    <font>
      <b/>
      <sz val="16"/>
      <name val="游ゴシック"/>
      <family val="3"/>
      <scheme val="minor"/>
    </font>
    <font>
      <b/>
      <sz val="16"/>
      <name val="游ゴシック"/>
      <family val="3"/>
      <charset val="128"/>
      <scheme val="minor"/>
    </font>
    <font>
      <b/>
      <u/>
      <sz val="11"/>
      <name val="游ゴシック"/>
      <family val="3"/>
      <charset val="128"/>
      <scheme val="minor"/>
    </font>
    <font>
      <sz val="14"/>
      <name val="游ゴシック"/>
      <family val="3"/>
      <charset val="128"/>
      <scheme val="minor"/>
    </font>
    <font>
      <sz val="11"/>
      <name val="游ゴシック"/>
      <family val="2"/>
      <scheme val="minor"/>
    </font>
    <font>
      <b/>
      <u/>
      <sz val="11"/>
      <name val="游ゴシック"/>
      <family val="3"/>
      <charset val="128"/>
    </font>
    <font>
      <b/>
      <sz val="11"/>
      <color theme="1"/>
      <name val="游ゴシック"/>
      <family val="3"/>
      <charset val="128"/>
      <scheme val="minor"/>
    </font>
    <font>
      <sz val="10"/>
      <color theme="1"/>
      <name val="游ゴシック"/>
      <family val="3"/>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49">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hair">
        <color auto="1"/>
      </left>
      <right style="medium">
        <color indexed="64"/>
      </right>
      <top style="hair">
        <color auto="1"/>
      </top>
      <bottom style="thin">
        <color indexed="64"/>
      </bottom>
      <diagonal/>
    </border>
    <border>
      <left style="hair">
        <color auto="1"/>
      </left>
      <right style="medium">
        <color indexed="64"/>
      </right>
      <top style="thin">
        <color indexed="64"/>
      </top>
      <bottom style="thin">
        <color indexed="64"/>
      </bottom>
      <diagonal/>
    </border>
    <border>
      <left style="hair">
        <color auto="1"/>
      </left>
      <right style="medium">
        <color indexed="64"/>
      </right>
      <top style="thin">
        <color indexed="64"/>
      </top>
      <bottom style="medium">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top style="medium">
        <color indexed="64"/>
      </top>
      <bottom/>
      <diagonal/>
    </border>
    <border>
      <left/>
      <right/>
      <top style="thin">
        <color indexed="64"/>
      </top>
      <bottom style="medium">
        <color indexed="64"/>
      </bottom>
      <diagonal/>
    </border>
    <border>
      <left style="hair">
        <color auto="1"/>
      </left>
      <right/>
      <top style="hair">
        <color auto="1"/>
      </top>
      <bottom style="thin">
        <color indexed="64"/>
      </bottom>
      <diagonal/>
    </border>
    <border>
      <left style="hair">
        <color auto="1"/>
      </left>
      <right/>
      <top style="thin">
        <color indexed="64"/>
      </top>
      <bottom style="thin">
        <color indexed="64"/>
      </bottom>
      <diagonal/>
    </border>
    <border>
      <left style="hair">
        <color auto="1"/>
      </left>
      <right/>
      <top style="thin">
        <color indexed="64"/>
      </top>
      <bottom style="medium">
        <color indexed="64"/>
      </bottom>
      <diagonal/>
    </border>
    <border>
      <left/>
      <right style="medium">
        <color indexed="64"/>
      </right>
      <top style="hair">
        <color auto="1"/>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6">
    <xf numFmtId="0" fontId="0" fillId="0" borderId="0">
      <alignment vertical="center"/>
    </xf>
    <xf numFmtId="0" fontId="1" fillId="0" borderId="0">
      <alignment vertical="center"/>
    </xf>
    <xf numFmtId="6" fontId="1" fillId="0" borderId="0" applyFont="0" applyFill="0" applyBorder="0" applyAlignment="0" applyProtection="0">
      <alignment vertical="center"/>
    </xf>
    <xf numFmtId="0" fontId="30" fillId="0" borderId="0"/>
    <xf numFmtId="0" fontId="38" fillId="0" borderId="0">
      <alignment vertical="center"/>
    </xf>
    <xf numFmtId="6" fontId="27" fillId="0" borderId="0" applyFont="0" applyFill="0" applyBorder="0" applyAlignment="0" applyProtection="0">
      <alignment vertical="center"/>
    </xf>
  </cellStyleXfs>
  <cellXfs count="643">
    <xf numFmtId="0" fontId="0" fillId="0" borderId="0" xfId="0">
      <alignment vertical="center"/>
    </xf>
    <xf numFmtId="0" fontId="3" fillId="0" borderId="0" xfId="0" applyFont="1" applyAlignment="1">
      <alignment vertical="center"/>
    </xf>
    <xf numFmtId="0" fontId="4" fillId="0" borderId="0" xfId="0" applyFont="1" applyAlignment="1">
      <alignment vertical="center"/>
    </xf>
    <xf numFmtId="0" fontId="6" fillId="0" borderId="0" xfId="0" applyFont="1" applyAlignment="1">
      <alignment vertical="center"/>
    </xf>
    <xf numFmtId="0" fontId="8" fillId="0" borderId="0" xfId="0" applyFont="1" applyAlignment="1">
      <alignment vertical="center"/>
    </xf>
    <xf numFmtId="0" fontId="7" fillId="0" borderId="0" xfId="0" applyFont="1">
      <alignment vertical="center"/>
    </xf>
    <xf numFmtId="0" fontId="10" fillId="0" borderId="0" xfId="0" applyFont="1" applyAlignment="1">
      <alignment vertical="center"/>
    </xf>
    <xf numFmtId="0" fontId="10" fillId="0" borderId="0" xfId="0" applyFont="1" applyBorder="1" applyAlignment="1">
      <alignment vertical="center"/>
    </xf>
    <xf numFmtId="0" fontId="11" fillId="0" borderId="0" xfId="0" applyFont="1" applyBorder="1" applyAlignment="1">
      <alignment vertical="center"/>
    </xf>
    <xf numFmtId="0" fontId="11" fillId="0" borderId="0" xfId="0" applyFont="1" applyAlignment="1">
      <alignment vertical="center"/>
    </xf>
    <xf numFmtId="0" fontId="4" fillId="0" borderId="0" xfId="0" applyFont="1" applyBorder="1" applyAlignment="1">
      <alignment vertical="center"/>
    </xf>
    <xf numFmtId="0" fontId="6" fillId="0" borderId="0" xfId="0" applyFont="1" applyBorder="1" applyAlignment="1">
      <alignment vertical="center"/>
    </xf>
    <xf numFmtId="0" fontId="7" fillId="0" borderId="1" xfId="0" applyFont="1" applyBorder="1" applyAlignment="1">
      <alignment vertical="center"/>
    </xf>
    <xf numFmtId="0" fontId="14" fillId="3" borderId="1" xfId="0" applyFont="1" applyFill="1" applyBorder="1" applyAlignment="1">
      <alignment vertical="center"/>
    </xf>
    <xf numFmtId="0" fontId="7" fillId="4" borderId="1" xfId="0" applyFont="1" applyFill="1" applyBorder="1" applyAlignment="1">
      <alignment vertical="center"/>
    </xf>
    <xf numFmtId="0" fontId="14" fillId="3" borderId="9" xfId="0" applyFont="1" applyFill="1" applyBorder="1" applyAlignment="1">
      <alignment vertical="center"/>
    </xf>
    <xf numFmtId="0" fontId="7" fillId="4" borderId="8" xfId="0" applyFont="1" applyFill="1" applyBorder="1" applyAlignment="1">
      <alignment vertical="center"/>
    </xf>
    <xf numFmtId="0" fontId="14" fillId="3" borderId="8" xfId="0" applyFont="1" applyFill="1" applyBorder="1" applyAlignment="1">
      <alignment vertical="center"/>
    </xf>
    <xf numFmtId="0" fontId="8" fillId="0" borderId="0" xfId="0" applyFont="1" applyFill="1" applyBorder="1" applyAlignment="1">
      <alignment vertical="center"/>
    </xf>
    <xf numFmtId="0" fontId="14" fillId="4" borderId="21" xfId="0" applyFont="1" applyFill="1" applyBorder="1" applyAlignment="1">
      <alignment horizontal="center" vertical="center"/>
    </xf>
    <xf numFmtId="0" fontId="7" fillId="0" borderId="22" xfId="0" applyFont="1" applyBorder="1" applyAlignment="1">
      <alignment horizontal="center" vertical="center"/>
    </xf>
    <xf numFmtId="0" fontId="3" fillId="0" borderId="0" xfId="0" applyFont="1" applyBorder="1" applyAlignment="1">
      <alignment horizontal="right" vertical="center"/>
    </xf>
    <xf numFmtId="0" fontId="7" fillId="0" borderId="0" xfId="1" applyFont="1" applyAlignment="1"/>
    <xf numFmtId="6" fontId="7" fillId="0" borderId="0" xfId="2" applyFont="1" applyAlignment="1"/>
    <xf numFmtId="0" fontId="6" fillId="4" borderId="0" xfId="0" applyFont="1" applyFill="1" applyAlignment="1">
      <alignment vertical="center"/>
    </xf>
    <xf numFmtId="0" fontId="7" fillId="4" borderId="0" xfId="1" applyFont="1" applyFill="1" applyAlignment="1"/>
    <xf numFmtId="6" fontId="7" fillId="4" borderId="0" xfId="2" applyFont="1" applyFill="1" applyAlignment="1"/>
    <xf numFmtId="0" fontId="25" fillId="0" borderId="0" xfId="0" applyFont="1" applyAlignment="1">
      <alignment vertical="center"/>
    </xf>
    <xf numFmtId="0" fontId="6" fillId="0" borderId="0" xfId="0" applyFont="1" applyFill="1" applyAlignment="1">
      <alignment vertical="center"/>
    </xf>
    <xf numFmtId="0" fontId="7" fillId="0" borderId="0" xfId="0" applyFont="1" applyAlignment="1">
      <alignment vertical="center" shrinkToFit="1"/>
    </xf>
    <xf numFmtId="0" fontId="0" fillId="0" borderId="0" xfId="0" applyFont="1" applyBorder="1" applyAlignment="1">
      <alignment vertical="center"/>
    </xf>
    <xf numFmtId="0" fontId="7" fillId="0" borderId="17" xfId="0" applyFont="1" applyBorder="1" applyAlignment="1">
      <alignment horizontal="center" vertical="center"/>
    </xf>
    <xf numFmtId="0" fontId="7" fillId="0" borderId="8" xfId="0" applyFont="1" applyBorder="1" applyAlignment="1">
      <alignment horizontal="center" vertical="center"/>
    </xf>
    <xf numFmtId="0" fontId="7" fillId="0" borderId="33" xfId="0" applyFont="1" applyBorder="1" applyAlignment="1">
      <alignment horizontal="center" vertical="center"/>
    </xf>
    <xf numFmtId="0" fontId="7" fillId="0" borderId="13" xfId="0" applyFont="1" applyBorder="1" applyAlignment="1">
      <alignment horizontal="center" vertical="center"/>
    </xf>
    <xf numFmtId="0" fontId="7" fillId="0" borderId="0" xfId="0" applyFont="1" applyAlignment="1">
      <alignment vertical="center"/>
    </xf>
    <xf numFmtId="0" fontId="7" fillId="0" borderId="7" xfId="0" applyFont="1" applyFill="1" applyBorder="1" applyAlignment="1">
      <alignment vertical="center"/>
    </xf>
    <xf numFmtId="0" fontId="14" fillId="3" borderId="16" xfId="0" applyFont="1" applyFill="1" applyBorder="1" applyAlignment="1">
      <alignment horizontal="center" vertical="center"/>
    </xf>
    <xf numFmtId="49" fontId="13" fillId="0" borderId="0" xfId="0" applyNumberFormat="1" applyFont="1" applyBorder="1" applyAlignment="1">
      <alignment horizontal="left" vertical="center"/>
    </xf>
    <xf numFmtId="0" fontId="5" fillId="0" borderId="0" xfId="0" applyFont="1" applyAlignment="1">
      <alignment vertical="center"/>
    </xf>
    <xf numFmtId="0" fontId="5" fillId="0" borderId="0" xfId="0" applyFont="1" applyBorder="1" applyAlignment="1">
      <alignment vertical="top"/>
    </xf>
    <xf numFmtId="0" fontId="5" fillId="0" borderId="0" xfId="0" applyFont="1" applyFill="1" applyAlignment="1">
      <alignment vertical="top" wrapText="1"/>
    </xf>
    <xf numFmtId="0" fontId="5" fillId="0" borderId="0" xfId="0" applyFont="1" applyBorder="1" applyAlignment="1">
      <alignment vertical="center"/>
    </xf>
    <xf numFmtId="0" fontId="12" fillId="0" borderId="0" xfId="0" applyFont="1" applyFill="1" applyBorder="1" applyAlignment="1">
      <alignment vertical="center" wrapText="1"/>
    </xf>
    <xf numFmtId="0" fontId="9" fillId="0" borderId="0" xfId="0" applyFont="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vertical="center"/>
    </xf>
    <xf numFmtId="0" fontId="0" fillId="0" borderId="0" xfId="0" applyFont="1" applyAlignment="1">
      <alignment vertical="center"/>
    </xf>
    <xf numFmtId="49" fontId="13" fillId="0" borderId="0" xfId="0" applyNumberFormat="1" applyFont="1" applyBorder="1" applyAlignment="1">
      <alignment horizontal="left" vertical="center"/>
    </xf>
    <xf numFmtId="49" fontId="3" fillId="0" borderId="0" xfId="0" applyNumberFormat="1" applyFont="1" applyAlignment="1">
      <alignment horizontal="left" vertical="center"/>
    </xf>
    <xf numFmtId="0" fontId="5" fillId="0" borderId="0" xfId="0" applyFont="1" applyBorder="1" applyAlignment="1">
      <alignment vertical="center"/>
    </xf>
    <xf numFmtId="0" fontId="5" fillId="0" borderId="0" xfId="0" applyFont="1" applyAlignment="1">
      <alignment vertical="center"/>
    </xf>
    <xf numFmtId="0" fontId="5" fillId="0" borderId="0" xfId="0" applyFont="1" applyFill="1" applyAlignment="1">
      <alignment vertical="top" wrapText="1"/>
    </xf>
    <xf numFmtId="0" fontId="34" fillId="3" borderId="6" xfId="0" applyFont="1" applyFill="1" applyBorder="1" applyAlignment="1">
      <alignment horizontal="center" vertical="center"/>
    </xf>
    <xf numFmtId="0" fontId="27" fillId="3" borderId="9" xfId="0" applyFont="1" applyFill="1" applyBorder="1" applyAlignment="1">
      <alignment horizontal="center" vertical="center"/>
    </xf>
    <xf numFmtId="0" fontId="27" fillId="0" borderId="9" xfId="0" applyFont="1" applyBorder="1" applyAlignment="1">
      <alignment horizontal="center" vertical="center"/>
    </xf>
    <xf numFmtId="0" fontId="3" fillId="0" borderId="42" xfId="0" applyFont="1" applyFill="1" applyBorder="1" applyAlignment="1">
      <alignment horizontal="center" vertical="center"/>
    </xf>
    <xf numFmtId="0" fontId="25" fillId="0" borderId="8" xfId="3" applyFont="1" applyBorder="1" applyAlignment="1">
      <alignment horizontal="center" vertical="center" shrinkToFit="1"/>
    </xf>
    <xf numFmtId="0" fontId="25" fillId="0" borderId="8" xfId="4" applyFont="1" applyBorder="1" applyAlignment="1">
      <alignment horizontal="center" vertical="center" shrinkToFit="1"/>
    </xf>
    <xf numFmtId="0" fontId="26" fillId="0" borderId="5" xfId="0" applyFont="1" applyFill="1" applyBorder="1" applyAlignment="1">
      <alignment vertical="center"/>
    </xf>
    <xf numFmtId="0" fontId="26" fillId="0" borderId="6" xfId="0" applyFont="1" applyBorder="1" applyAlignment="1">
      <alignment horizontal="center" vertical="center"/>
    </xf>
    <xf numFmtId="0" fontId="7" fillId="3" borderId="15" xfId="0" applyFont="1" applyFill="1" applyBorder="1" applyAlignment="1">
      <alignment horizontal="center" vertical="center" shrinkToFit="1"/>
    </xf>
    <xf numFmtId="0" fontId="7" fillId="3" borderId="20" xfId="0" applyFont="1" applyFill="1" applyBorder="1" applyAlignment="1">
      <alignment horizontal="center" vertical="center" shrinkToFit="1"/>
    </xf>
    <xf numFmtId="0" fontId="26" fillId="0" borderId="6" xfId="0" applyFont="1" applyFill="1" applyBorder="1" applyAlignment="1">
      <alignment horizontal="center" vertical="center"/>
    </xf>
    <xf numFmtId="0" fontId="7" fillId="0" borderId="0" xfId="0" applyFont="1" applyAlignment="1">
      <alignment horizontal="center" vertical="center"/>
    </xf>
    <xf numFmtId="176" fontId="25" fillId="0" borderId="4" xfId="4" applyNumberFormat="1" applyFont="1" applyFill="1" applyBorder="1" applyAlignment="1">
      <alignment vertical="center"/>
    </xf>
    <xf numFmtId="0" fontId="25" fillId="0" borderId="0" xfId="3" applyFont="1" applyBorder="1" applyAlignment="1">
      <alignment horizontal="center" vertical="center"/>
    </xf>
    <xf numFmtId="0" fontId="44" fillId="0" borderId="0" xfId="0" applyFont="1" applyAlignment="1">
      <alignment vertical="center"/>
    </xf>
    <xf numFmtId="0" fontId="5" fillId="0" borderId="0" xfId="0" applyFont="1" applyFill="1" applyBorder="1" applyAlignment="1">
      <alignment horizontal="center" vertical="top" wrapText="1"/>
    </xf>
    <xf numFmtId="0" fontId="24" fillId="0" borderId="0" xfId="0" applyFont="1" applyBorder="1" applyAlignment="1">
      <alignment horizontal="center" vertical="top"/>
    </xf>
    <xf numFmtId="0" fontId="5" fillId="0" borderId="0" xfId="0" applyFont="1" applyAlignment="1">
      <alignment horizontal="center" vertical="center"/>
    </xf>
    <xf numFmtId="0" fontId="0" fillId="0" borderId="0" xfId="0" applyAlignment="1">
      <alignment vertical="top" wrapText="1"/>
    </xf>
    <xf numFmtId="0" fontId="5" fillId="0" borderId="0" xfId="0" applyFont="1" applyBorder="1" applyAlignment="1">
      <alignment vertical="center"/>
    </xf>
    <xf numFmtId="0" fontId="7" fillId="0" borderId="8" xfId="0" applyFont="1" applyBorder="1" applyAlignment="1">
      <alignment horizontal="center" vertical="center" shrinkToFit="1"/>
    </xf>
    <xf numFmtId="0" fontId="25" fillId="0" borderId="8" xfId="3" applyFont="1" applyBorder="1" applyAlignment="1">
      <alignment horizontal="center" vertical="center"/>
    </xf>
    <xf numFmtId="0" fontId="25" fillId="0" borderId="7" xfId="3" applyFont="1" applyBorder="1" applyAlignment="1">
      <alignment horizontal="center" vertical="center"/>
    </xf>
    <xf numFmtId="6" fontId="25" fillId="0" borderId="4" xfId="5" applyFont="1" applyFill="1" applyBorder="1" applyAlignment="1">
      <alignment vertical="center"/>
    </xf>
    <xf numFmtId="0" fontId="25" fillId="0" borderId="8" xfId="4" quotePrefix="1" applyFont="1" applyFill="1" applyBorder="1" applyAlignment="1">
      <alignment horizontal="center" vertical="center"/>
    </xf>
    <xf numFmtId="0" fontId="7" fillId="0" borderId="14" xfId="1" quotePrefix="1" applyFont="1" applyFill="1" applyBorder="1" applyAlignment="1">
      <alignment horizontal="left"/>
    </xf>
    <xf numFmtId="0" fontId="7" fillId="0" borderId="30" xfId="1" applyFont="1" applyFill="1" applyBorder="1" applyAlignment="1"/>
    <xf numFmtId="0" fontId="7" fillId="0" borderId="19" xfId="1" applyFont="1" applyFill="1" applyBorder="1" applyAlignment="1"/>
    <xf numFmtId="0" fontId="45" fillId="0" borderId="15" xfId="1" applyFont="1" applyFill="1" applyBorder="1" applyAlignment="1">
      <alignment horizontal="center"/>
    </xf>
    <xf numFmtId="0" fontId="45" fillId="0" borderId="0" xfId="1" applyFont="1" applyFill="1" applyBorder="1" applyAlignment="1">
      <alignment horizontal="center"/>
    </xf>
    <xf numFmtId="0" fontId="45" fillId="0" borderId="20" xfId="1" applyFont="1" applyFill="1" applyBorder="1" applyAlignment="1">
      <alignment horizontal="center"/>
    </xf>
    <xf numFmtId="0" fontId="7" fillId="0" borderId="15" xfId="1" applyFont="1" applyFill="1" applyBorder="1" applyAlignment="1"/>
    <xf numFmtId="0" fontId="7" fillId="0" borderId="0" xfId="1" applyFont="1" applyFill="1" applyBorder="1" applyAlignment="1"/>
    <xf numFmtId="0" fontId="7" fillId="0" borderId="0" xfId="1" applyFont="1" applyFill="1" applyBorder="1" applyAlignment="1">
      <alignment horizontal="right"/>
    </xf>
    <xf numFmtId="0" fontId="7" fillId="0" borderId="0" xfId="0" applyFont="1" applyBorder="1" applyAlignment="1">
      <alignment horizontal="center" vertical="center"/>
    </xf>
    <xf numFmtId="0" fontId="7" fillId="0" borderId="20" xfId="1" applyFont="1" applyFill="1" applyBorder="1" applyAlignment="1"/>
    <xf numFmtId="0" fontId="7" fillId="0" borderId="16" xfId="1" applyFont="1" applyFill="1" applyBorder="1" applyAlignment="1"/>
    <xf numFmtId="0" fontId="7" fillId="0" borderId="7" xfId="1" applyFont="1" applyFill="1" applyBorder="1" applyAlignment="1"/>
    <xf numFmtId="0" fontId="7" fillId="0" borderId="46" xfId="1" applyFont="1" applyFill="1" applyBorder="1" applyAlignment="1"/>
    <xf numFmtId="0" fontId="7" fillId="0" borderId="9" xfId="1" applyFont="1" applyFill="1" applyBorder="1" applyAlignment="1"/>
    <xf numFmtId="0" fontId="7" fillId="0" borderId="2" xfId="1" applyFont="1" applyFill="1" applyBorder="1" applyAlignment="1">
      <alignment vertical="top"/>
    </xf>
    <xf numFmtId="0" fontId="7" fillId="0" borderId="5" xfId="1" applyFont="1" applyFill="1" applyBorder="1" applyAlignment="1">
      <alignment vertical="top"/>
    </xf>
    <xf numFmtId="0" fontId="7" fillId="0" borderId="47" xfId="1" applyFont="1" applyFill="1" applyBorder="1" applyAlignment="1">
      <alignment vertical="top"/>
    </xf>
    <xf numFmtId="0" fontId="7" fillId="0" borderId="3" xfId="1" applyFont="1" applyFill="1" applyBorder="1" applyAlignment="1">
      <alignment vertical="top"/>
    </xf>
    <xf numFmtId="0" fontId="7" fillId="0" borderId="0" xfId="1" applyFont="1" applyFill="1" applyBorder="1" applyAlignment="1">
      <alignment vertical="top"/>
    </xf>
    <xf numFmtId="0" fontId="7" fillId="0" borderId="20" xfId="1" applyFont="1" applyFill="1" applyBorder="1" applyAlignment="1">
      <alignment vertical="top"/>
    </xf>
    <xf numFmtId="176" fontId="7" fillId="0" borderId="4" xfId="1" applyNumberFormat="1" applyFont="1" applyFill="1" applyBorder="1" applyAlignment="1">
      <alignment vertical="center"/>
    </xf>
    <xf numFmtId="0" fontId="7" fillId="0" borderId="4" xfId="1" applyFont="1" applyFill="1" applyBorder="1" applyAlignment="1">
      <alignment vertical="top"/>
    </xf>
    <xf numFmtId="0" fontId="7" fillId="0" borderId="7" xfId="1" applyFont="1" applyFill="1" applyBorder="1" applyAlignment="1">
      <alignment vertical="top"/>
    </xf>
    <xf numFmtId="0" fontId="7" fillId="0" borderId="46" xfId="1" applyFont="1" applyFill="1" applyBorder="1" applyAlignment="1">
      <alignment vertical="top"/>
    </xf>
    <xf numFmtId="6" fontId="7" fillId="0" borderId="4" xfId="2" quotePrefix="1" applyFont="1" applyFill="1" applyBorder="1" applyAlignment="1">
      <alignment vertical="center"/>
    </xf>
    <xf numFmtId="0" fontId="7" fillId="0" borderId="8" xfId="1" quotePrefix="1" applyFont="1" applyFill="1" applyBorder="1" applyAlignment="1">
      <alignment horizontal="center" vertical="center"/>
    </xf>
    <xf numFmtId="0" fontId="7" fillId="0" borderId="4" xfId="1" applyFont="1" applyFill="1" applyBorder="1" applyAlignment="1"/>
    <xf numFmtId="0" fontId="48" fillId="0" borderId="2" xfId="1" applyFont="1" applyFill="1" applyBorder="1" applyAlignment="1">
      <alignment vertical="top" wrapText="1"/>
    </xf>
    <xf numFmtId="0" fontId="48" fillId="0" borderId="5" xfId="1" applyFont="1" applyFill="1" applyBorder="1" applyAlignment="1">
      <alignment vertical="top" wrapText="1"/>
    </xf>
    <xf numFmtId="0" fontId="48" fillId="0" borderId="47" xfId="1" applyFont="1" applyFill="1" applyBorder="1" applyAlignment="1">
      <alignment vertical="top" wrapText="1"/>
    </xf>
    <xf numFmtId="0" fontId="48" fillId="0" borderId="4" xfId="1" applyFont="1" applyFill="1" applyBorder="1" applyAlignment="1">
      <alignment vertical="top" wrapText="1"/>
    </xf>
    <xf numFmtId="0" fontId="48" fillId="0" borderId="7" xfId="1" applyFont="1" applyFill="1" applyBorder="1" applyAlignment="1">
      <alignment vertical="top" wrapText="1"/>
    </xf>
    <xf numFmtId="0" fontId="48" fillId="0" borderId="46" xfId="1" applyFont="1" applyFill="1" applyBorder="1" applyAlignment="1">
      <alignment vertical="top" wrapText="1"/>
    </xf>
    <xf numFmtId="0" fontId="48" fillId="0" borderId="3" xfId="1" applyFont="1" applyFill="1" applyBorder="1" applyAlignment="1">
      <alignment vertical="top" wrapText="1"/>
    </xf>
    <xf numFmtId="0" fontId="48" fillId="0" borderId="0" xfId="1" applyFont="1" applyFill="1" applyBorder="1" applyAlignment="1">
      <alignment vertical="top" wrapText="1"/>
    </xf>
    <xf numFmtId="0" fontId="48" fillId="0" borderId="20" xfId="1" applyFont="1" applyFill="1" applyBorder="1" applyAlignment="1">
      <alignment vertical="top" wrapText="1"/>
    </xf>
    <xf numFmtId="0" fontId="48" fillId="0" borderId="2" xfId="1" quotePrefix="1" applyFont="1" applyFill="1" applyBorder="1" applyAlignment="1">
      <alignment vertical="top" wrapText="1"/>
    </xf>
    <xf numFmtId="0" fontId="48" fillId="0" borderId="5" xfId="1" quotePrefix="1" applyFont="1" applyFill="1" applyBorder="1" applyAlignment="1">
      <alignment vertical="top" wrapText="1"/>
    </xf>
    <xf numFmtId="0" fontId="25" fillId="0" borderId="8" xfId="0" applyFont="1" applyBorder="1" applyAlignment="1">
      <alignment horizontal="center" vertical="center" shrinkToFit="1"/>
    </xf>
    <xf numFmtId="0" fontId="7" fillId="0" borderId="41" xfId="1" applyFont="1" applyFill="1" applyBorder="1" applyAlignment="1"/>
    <xf numFmtId="0" fontId="7" fillId="0" borderId="45" xfId="1" applyFont="1" applyFill="1" applyBorder="1" applyAlignment="1"/>
    <xf numFmtId="0" fontId="7" fillId="0" borderId="48" xfId="1" applyFont="1" applyFill="1" applyBorder="1" applyAlignment="1"/>
    <xf numFmtId="0" fontId="25" fillId="0" borderId="0" xfId="4" quotePrefix="1" applyFont="1" applyFill="1" applyBorder="1" applyAlignment="1">
      <alignment horizontal="left"/>
    </xf>
    <xf numFmtId="0" fontId="25" fillId="0" borderId="0" xfId="4" applyFont="1" applyFill="1" applyBorder="1" applyAlignment="1"/>
    <xf numFmtId="0" fontId="30" fillId="0" borderId="0" xfId="3"/>
    <xf numFmtId="0" fontId="39" fillId="0" borderId="0" xfId="4" applyFont="1" applyFill="1" applyBorder="1" applyAlignment="1">
      <alignment horizontal="center"/>
    </xf>
    <xf numFmtId="0" fontId="25" fillId="0" borderId="7" xfId="4" applyFont="1" applyFill="1" applyBorder="1" applyAlignment="1"/>
    <xf numFmtId="0" fontId="25" fillId="0" borderId="9" xfId="4" applyFont="1" applyFill="1" applyBorder="1" applyAlignment="1"/>
    <xf numFmtId="0" fontId="25" fillId="0" borderId="2" xfId="4" applyFont="1" applyFill="1" applyBorder="1" applyAlignment="1">
      <alignment vertical="top"/>
    </xf>
    <xf numFmtId="0" fontId="25" fillId="0" borderId="5" xfId="4" applyFont="1" applyFill="1" applyBorder="1" applyAlignment="1">
      <alignment vertical="top"/>
    </xf>
    <xf numFmtId="0" fontId="25" fillId="0" borderId="10" xfId="4" applyFont="1" applyFill="1" applyBorder="1" applyAlignment="1">
      <alignment vertical="top"/>
    </xf>
    <xf numFmtId="0" fontId="25" fillId="0" borderId="3" xfId="4" applyFont="1" applyFill="1" applyBorder="1" applyAlignment="1">
      <alignment vertical="top"/>
    </xf>
    <xf numFmtId="0" fontId="25" fillId="0" borderId="0" xfId="4" applyFont="1" applyFill="1" applyBorder="1" applyAlignment="1">
      <alignment vertical="top"/>
    </xf>
    <xf numFmtId="0" fontId="25" fillId="0" borderId="11" xfId="4" applyFont="1" applyFill="1" applyBorder="1" applyAlignment="1">
      <alignment vertical="top"/>
    </xf>
    <xf numFmtId="0" fontId="25" fillId="0" borderId="4" xfId="4" applyFont="1" applyFill="1" applyBorder="1" applyAlignment="1">
      <alignment vertical="top"/>
    </xf>
    <xf numFmtId="0" fontId="25" fillId="0" borderId="7" xfId="4" applyFont="1" applyFill="1" applyBorder="1" applyAlignment="1">
      <alignment vertical="top"/>
    </xf>
    <xf numFmtId="0" fontId="25" fillId="0" borderId="12" xfId="4" applyFont="1" applyFill="1" applyBorder="1" applyAlignment="1">
      <alignment vertical="top"/>
    </xf>
    <xf numFmtId="0" fontId="25" fillId="0" borderId="11" xfId="4" applyFont="1" applyFill="1" applyBorder="1" applyAlignment="1"/>
    <xf numFmtId="0" fontId="25" fillId="0" borderId="4" xfId="4" applyFont="1" applyFill="1" applyBorder="1" applyAlignment="1"/>
    <xf numFmtId="0" fontId="25" fillId="0" borderId="12" xfId="4" applyFont="1" applyFill="1" applyBorder="1" applyAlignment="1"/>
    <xf numFmtId="0" fontId="42" fillId="0" borderId="2" xfId="4" applyFont="1" applyFill="1" applyBorder="1" applyAlignment="1">
      <alignment vertical="top" wrapText="1"/>
    </xf>
    <xf numFmtId="0" fontId="42" fillId="0" borderId="5" xfId="4" applyFont="1" applyFill="1" applyBorder="1" applyAlignment="1">
      <alignment vertical="top" wrapText="1"/>
    </xf>
    <xf numFmtId="0" fontId="42" fillId="0" borderId="10" xfId="4" applyFont="1" applyFill="1" applyBorder="1" applyAlignment="1">
      <alignment vertical="top" wrapText="1"/>
    </xf>
    <xf numFmtId="0" fontId="42" fillId="0" borderId="4" xfId="4" applyFont="1" applyFill="1" applyBorder="1" applyAlignment="1">
      <alignment vertical="top" wrapText="1"/>
    </xf>
    <xf numFmtId="0" fontId="42" fillId="0" borderId="7" xfId="4" applyFont="1" applyFill="1" applyBorder="1" applyAlignment="1">
      <alignment vertical="top" wrapText="1"/>
    </xf>
    <xf numFmtId="0" fontId="42" fillId="0" borderId="12" xfId="4" applyFont="1" applyFill="1" applyBorder="1" applyAlignment="1">
      <alignment vertical="top" wrapText="1"/>
    </xf>
    <xf numFmtId="0" fontId="42" fillId="0" borderId="3" xfId="4" applyFont="1" applyFill="1" applyBorder="1" applyAlignment="1">
      <alignment vertical="top" wrapText="1"/>
    </xf>
    <xf numFmtId="0" fontId="42" fillId="0" borderId="0" xfId="4" applyFont="1" applyFill="1" applyBorder="1" applyAlignment="1">
      <alignment vertical="top" wrapText="1"/>
    </xf>
    <xf numFmtId="0" fontId="42" fillId="0" borderId="11" xfId="4" applyFont="1" applyFill="1" applyBorder="1" applyAlignment="1">
      <alignment vertical="top" wrapText="1"/>
    </xf>
    <xf numFmtId="0" fontId="42" fillId="0" borderId="2" xfId="4" quotePrefix="1" applyFont="1" applyFill="1" applyBorder="1" applyAlignment="1">
      <alignment vertical="top" wrapText="1"/>
    </xf>
    <xf numFmtId="0" fontId="42" fillId="0" borderId="5" xfId="4" quotePrefix="1" applyFont="1" applyFill="1" applyBorder="1" applyAlignment="1">
      <alignment vertical="top" wrapText="1"/>
    </xf>
    <xf numFmtId="0" fontId="25" fillId="0" borderId="0" xfId="4" applyFont="1" applyAlignment="1"/>
    <xf numFmtId="0" fontId="7" fillId="0" borderId="8" xfId="0" applyFont="1" applyBorder="1" applyAlignment="1">
      <alignment vertical="center"/>
    </xf>
    <xf numFmtId="0" fontId="25" fillId="0" borderId="17" xfId="0" applyFont="1" applyBorder="1" applyAlignment="1">
      <alignment horizontal="center" vertical="center"/>
    </xf>
    <xf numFmtId="0" fontId="25" fillId="0" borderId="22" xfId="0" applyFont="1" applyBorder="1" applyAlignment="1">
      <alignment horizontal="center" vertical="center"/>
    </xf>
    <xf numFmtId="0" fontId="26" fillId="3" borderId="1" xfId="0" applyFont="1" applyFill="1" applyBorder="1" applyAlignment="1">
      <alignment vertical="center"/>
    </xf>
    <xf numFmtId="0" fontId="26" fillId="3" borderId="8" xfId="0" applyFont="1" applyFill="1" applyBorder="1" applyAlignment="1">
      <alignment vertical="center"/>
    </xf>
    <xf numFmtId="0" fontId="25" fillId="0" borderId="18" xfId="0" applyFont="1" applyBorder="1" applyAlignment="1">
      <alignment horizontal="center" vertical="center"/>
    </xf>
    <xf numFmtId="0" fontId="25" fillId="0" borderId="23" xfId="0" applyFont="1" applyBorder="1" applyAlignment="1">
      <alignment horizontal="center" vertical="center"/>
    </xf>
    <xf numFmtId="0" fontId="25" fillId="0" borderId="0" xfId="0" applyFont="1" applyFill="1" applyBorder="1" applyAlignment="1">
      <alignment vertical="center"/>
    </xf>
    <xf numFmtId="0" fontId="53" fillId="0" borderId="0" xfId="0" applyFont="1" applyFill="1" applyAlignment="1">
      <alignment vertical="center"/>
    </xf>
    <xf numFmtId="0" fontId="25" fillId="0" borderId="0" xfId="0" applyFont="1">
      <alignment vertical="center"/>
    </xf>
    <xf numFmtId="0" fontId="7" fillId="0" borderId="8" xfId="0" applyFont="1" applyBorder="1" applyAlignment="1">
      <alignment horizontal="center" vertical="center" shrinkToFit="1"/>
    </xf>
    <xf numFmtId="0" fontId="25" fillId="0" borderId="3" xfId="4" applyFont="1" applyFill="1" applyBorder="1" applyAlignment="1"/>
    <xf numFmtId="0" fontId="25" fillId="0" borderId="0" xfId="0" applyFont="1" applyAlignment="1">
      <alignment vertical="center"/>
    </xf>
    <xf numFmtId="0" fontId="25" fillId="0" borderId="10" xfId="0" applyFont="1" applyBorder="1" applyAlignment="1">
      <alignment vertical="center"/>
    </xf>
    <xf numFmtId="0" fontId="25" fillId="0" borderId="3" xfId="0" applyFont="1" applyBorder="1" applyAlignment="1">
      <alignment vertical="center"/>
    </xf>
    <xf numFmtId="0" fontId="25" fillId="0" borderId="0" xfId="0" applyFont="1" applyBorder="1" applyAlignment="1">
      <alignment vertical="center"/>
    </xf>
    <xf numFmtId="0" fontId="25" fillId="0" borderId="11" xfId="0" applyFont="1" applyBorder="1" applyAlignment="1">
      <alignment vertical="center"/>
    </xf>
    <xf numFmtId="0" fontId="25" fillId="0" borderId="5" xfId="0" applyFont="1" applyBorder="1" applyAlignment="1">
      <alignment vertical="center"/>
    </xf>
    <xf numFmtId="0" fontId="25" fillId="0" borderId="2" xfId="0" applyFont="1" applyFill="1" applyBorder="1" applyAlignment="1">
      <alignment vertical="center"/>
    </xf>
    <xf numFmtId="0" fontId="43" fillId="0" borderId="0" xfId="0" applyFont="1" applyFill="1" applyBorder="1" applyAlignment="1">
      <alignment vertical="center" wrapText="1"/>
    </xf>
    <xf numFmtId="0" fontId="3" fillId="0" borderId="0" xfId="0" applyFont="1" applyBorder="1" applyAlignment="1">
      <alignment vertical="center"/>
    </xf>
    <xf numFmtId="0" fontId="0" fillId="0" borderId="0" xfId="0" applyFont="1" applyBorder="1" applyAlignment="1">
      <alignment horizontal="center" vertical="top"/>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10" xfId="0" applyFont="1" applyBorder="1" applyAlignment="1">
      <alignment vertical="center"/>
    </xf>
    <xf numFmtId="0" fontId="25" fillId="0" borderId="3" xfId="0" applyFont="1" applyBorder="1" applyAlignment="1">
      <alignment horizontal="center" vertical="center" wrapText="1"/>
    </xf>
    <xf numFmtId="0" fontId="25" fillId="0" borderId="0" xfId="0" applyFont="1" applyBorder="1" applyAlignment="1">
      <alignment horizontal="center" vertical="center" wrapText="1"/>
    </xf>
    <xf numFmtId="0" fontId="25" fillId="0" borderId="11" xfId="0" applyFont="1" applyBorder="1" applyAlignment="1">
      <alignment vertical="center"/>
    </xf>
    <xf numFmtId="0" fontId="25" fillId="0" borderId="3" xfId="0" applyFont="1" applyBorder="1" applyAlignment="1">
      <alignment vertical="center"/>
    </xf>
    <xf numFmtId="0" fontId="25" fillId="0" borderId="0" xfId="0" applyFont="1" applyBorder="1" applyAlignment="1">
      <alignment vertical="center"/>
    </xf>
    <xf numFmtId="0" fontId="25" fillId="0" borderId="5" xfId="0" applyFont="1" applyBorder="1" applyAlignment="1">
      <alignment horizontal="center" vertical="center"/>
    </xf>
    <xf numFmtId="0" fontId="25" fillId="0" borderId="10" xfId="0" applyFont="1" applyBorder="1" applyAlignment="1">
      <alignment horizontal="center" vertical="center"/>
    </xf>
    <xf numFmtId="0" fontId="25" fillId="0" borderId="0" xfId="0" applyFont="1" applyBorder="1" applyAlignment="1">
      <alignment horizontal="center" vertical="center"/>
    </xf>
    <xf numFmtId="0" fontId="25" fillId="0" borderId="11" xfId="0" applyFont="1" applyBorder="1" applyAlignment="1">
      <alignment horizontal="center" vertical="center"/>
    </xf>
    <xf numFmtId="0" fontId="25" fillId="0" borderId="3" xfId="0" applyFont="1" applyBorder="1" applyAlignment="1">
      <alignment horizontal="center" vertical="center"/>
    </xf>
    <xf numFmtId="0" fontId="22" fillId="0" borderId="6" xfId="0" applyFont="1" applyBorder="1" applyAlignment="1">
      <alignment vertical="center" wrapText="1"/>
    </xf>
    <xf numFmtId="0" fontId="23" fillId="0" borderId="6" xfId="0" applyFont="1" applyBorder="1" applyAlignment="1">
      <alignment vertical="center" wrapText="1"/>
    </xf>
    <xf numFmtId="0" fontId="23" fillId="0" borderId="6" xfId="0" applyFont="1" applyBorder="1" applyAlignment="1">
      <alignment vertical="center"/>
    </xf>
    <xf numFmtId="0" fontId="25" fillId="0" borderId="6" xfId="0" applyFont="1" applyFill="1" applyBorder="1" applyAlignment="1">
      <alignment horizontal="justify" vertical="center" wrapText="1"/>
    </xf>
    <xf numFmtId="0" fontId="25" fillId="0" borderId="6" xfId="0" applyFont="1" applyBorder="1" applyAlignment="1">
      <alignment vertical="center"/>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5" fillId="0" borderId="4" xfId="0" applyFont="1" applyBorder="1" applyAlignment="1">
      <alignment vertical="center"/>
    </xf>
    <xf numFmtId="0" fontId="25" fillId="0" borderId="7" xfId="0" applyFont="1" applyBorder="1" applyAlignment="1">
      <alignment vertical="center"/>
    </xf>
    <xf numFmtId="0" fontId="25" fillId="0" borderId="12" xfId="0" applyFont="1" applyBorder="1" applyAlignment="1">
      <alignment vertical="center"/>
    </xf>
    <xf numFmtId="0" fontId="26" fillId="0" borderId="5" xfId="0" applyFont="1" applyFill="1" applyBorder="1" applyAlignment="1">
      <alignment horizontal="center" vertical="center"/>
    </xf>
    <xf numFmtId="0" fontId="26" fillId="0" borderId="10" xfId="0" applyFont="1" applyFill="1" applyBorder="1" applyAlignment="1">
      <alignment horizontal="center" vertical="center"/>
    </xf>
    <xf numFmtId="0" fontId="26" fillId="0" borderId="3" xfId="0" applyFont="1" applyFill="1" applyBorder="1" applyAlignment="1">
      <alignment horizontal="center" vertical="center"/>
    </xf>
    <xf numFmtId="0" fontId="26" fillId="0" borderId="0" xfId="0" applyFont="1" applyFill="1" applyBorder="1" applyAlignment="1">
      <alignment horizontal="center" vertical="center"/>
    </xf>
    <xf numFmtId="0" fontId="26" fillId="0" borderId="11" xfId="0" applyFont="1" applyFill="1" applyBorder="1" applyAlignment="1">
      <alignment horizontal="center" vertical="center"/>
    </xf>
    <xf numFmtId="0" fontId="26" fillId="0" borderId="4" xfId="0" applyFont="1" applyFill="1" applyBorder="1" applyAlignment="1">
      <alignment horizontal="center" vertical="center"/>
    </xf>
    <xf numFmtId="0" fontId="26" fillId="0" borderId="7" xfId="0" applyFont="1" applyFill="1" applyBorder="1" applyAlignment="1">
      <alignment horizontal="center" vertical="center"/>
    </xf>
    <xf numFmtId="0" fontId="26" fillId="0" borderId="12" xfId="0" applyFont="1" applyFill="1" applyBorder="1" applyAlignment="1">
      <alignment horizontal="center" vertical="center"/>
    </xf>
    <xf numFmtId="0" fontId="26" fillId="0" borderId="6" xfId="0" applyFont="1" applyFill="1" applyBorder="1" applyAlignment="1">
      <alignment vertical="center" wrapText="1"/>
    </xf>
    <xf numFmtId="0" fontId="56" fillId="0" borderId="6" xfId="0" applyFont="1" applyBorder="1" applyAlignment="1">
      <alignment horizontal="center" vertical="center" wrapText="1"/>
    </xf>
    <xf numFmtId="0" fontId="26" fillId="0" borderId="24" xfId="0" applyFont="1" applyFill="1" applyBorder="1" applyAlignment="1">
      <alignment horizontal="justify" vertical="center" wrapText="1"/>
    </xf>
    <xf numFmtId="0" fontId="26" fillId="0" borderId="27" xfId="0" applyFont="1" applyFill="1" applyBorder="1" applyAlignment="1">
      <alignment horizontal="justify" vertical="center" wrapText="1"/>
    </xf>
    <xf numFmtId="0" fontId="26" fillId="0" borderId="6" xfId="0" applyFont="1" applyFill="1" applyBorder="1" applyAlignment="1">
      <alignment horizontal="center" vertical="center" wrapText="1"/>
    </xf>
    <xf numFmtId="0" fontId="5" fillId="0" borderId="0" xfId="0" applyFont="1" applyBorder="1" applyAlignment="1">
      <alignment horizontal="left" vertical="center" wrapText="1"/>
    </xf>
    <xf numFmtId="0" fontId="5" fillId="0" borderId="0" xfId="0" applyFont="1" applyBorder="1" applyAlignment="1">
      <alignment vertical="center" shrinkToFit="1"/>
    </xf>
    <xf numFmtId="0" fontId="25" fillId="0" borderId="0" xfId="0" applyFont="1" applyBorder="1" applyAlignment="1">
      <alignment vertical="center" shrinkToFit="1"/>
    </xf>
    <xf numFmtId="0" fontId="54" fillId="3" borderId="1" xfId="0" applyFont="1" applyFill="1" applyBorder="1" applyAlignment="1">
      <alignment horizontal="center" vertical="center" wrapText="1"/>
    </xf>
    <xf numFmtId="0" fontId="25" fillId="3" borderId="8" xfId="0" applyFont="1" applyFill="1" applyBorder="1" applyAlignment="1">
      <alignment horizontal="center" vertical="center" wrapText="1"/>
    </xf>
    <xf numFmtId="0" fontId="25" fillId="3" borderId="9" xfId="0" applyFont="1" applyFill="1" applyBorder="1" applyAlignment="1">
      <alignment vertical="center"/>
    </xf>
    <xf numFmtId="0" fontId="25" fillId="3" borderId="6" xfId="0" applyFont="1" applyFill="1" applyBorder="1" applyAlignment="1">
      <alignment horizontal="center" vertical="center" wrapText="1"/>
    </xf>
    <xf numFmtId="0" fontId="25" fillId="3" borderId="6" xfId="0" applyFont="1" applyFill="1" applyBorder="1" applyAlignment="1">
      <alignment horizontal="center" vertical="center"/>
    </xf>
    <xf numFmtId="0" fontId="25" fillId="3" borderId="6" xfId="0" applyFont="1" applyFill="1" applyBorder="1" applyAlignment="1">
      <alignment vertical="center"/>
    </xf>
    <xf numFmtId="0" fontId="25" fillId="3" borderId="1" xfId="0" applyFont="1" applyFill="1" applyBorder="1" applyAlignment="1">
      <alignment horizontal="center" vertical="center"/>
    </xf>
    <xf numFmtId="0" fontId="25" fillId="3" borderId="9" xfId="0" applyFont="1" applyFill="1" applyBorder="1" applyAlignment="1">
      <alignment horizontal="center" vertical="center"/>
    </xf>
    <xf numFmtId="0" fontId="25" fillId="3" borderId="1" xfId="0" applyFont="1" applyFill="1" applyBorder="1" applyAlignment="1">
      <alignment horizontal="center" vertical="center" shrinkToFit="1"/>
    </xf>
    <xf numFmtId="0" fontId="25" fillId="3" borderId="9" xfId="0" applyFont="1" applyFill="1" applyBorder="1" applyAlignment="1">
      <alignment horizontal="center" vertical="center" shrinkToFit="1"/>
    </xf>
    <xf numFmtId="0" fontId="25" fillId="0" borderId="4" xfId="0" applyFont="1" applyBorder="1" applyAlignment="1">
      <alignment horizontal="center" vertical="center"/>
    </xf>
    <xf numFmtId="0" fontId="25" fillId="0" borderId="7" xfId="0" applyFont="1" applyBorder="1" applyAlignment="1">
      <alignment horizontal="center" vertical="center"/>
    </xf>
    <xf numFmtId="0" fontId="25" fillId="0" borderId="12" xfId="0" applyFont="1" applyBorder="1" applyAlignment="1">
      <alignment horizontal="center" vertical="center"/>
    </xf>
    <xf numFmtId="0" fontId="25" fillId="0" borderId="6" xfId="0" applyFont="1" applyBorder="1" applyAlignment="1">
      <alignment vertical="center" wrapText="1"/>
    </xf>
    <xf numFmtId="0" fontId="27" fillId="0" borderId="6" xfId="0" applyFont="1" applyBorder="1" applyAlignment="1">
      <alignment horizontal="center" vertical="center" wrapText="1"/>
    </xf>
    <xf numFmtId="0" fontId="25" fillId="0" borderId="10"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2" xfId="0" applyFont="1" applyFill="1" applyBorder="1" applyAlignment="1">
      <alignment horizontal="center" vertical="center"/>
    </xf>
    <xf numFmtId="0" fontId="49" fillId="0" borderId="0" xfId="0" applyFont="1" applyFill="1" applyBorder="1" applyAlignment="1">
      <alignment vertical="center" wrapText="1"/>
    </xf>
    <xf numFmtId="0" fontId="28" fillId="0" borderId="0" xfId="0" applyFont="1" applyAlignment="1">
      <alignment horizontal="right" vertical="center" wrapText="1"/>
    </xf>
    <xf numFmtId="0" fontId="28" fillId="0" borderId="0" xfId="0" applyFont="1" applyAlignment="1">
      <alignment horizontal="right" vertical="center"/>
    </xf>
    <xf numFmtId="0" fontId="26" fillId="0" borderId="0" xfId="0" applyFont="1" applyAlignment="1">
      <alignment vertical="center" wrapText="1"/>
    </xf>
    <xf numFmtId="0" fontId="26" fillId="0" borderId="0" xfId="0" applyFont="1" applyBorder="1" applyAlignment="1">
      <alignment vertical="center" wrapText="1"/>
    </xf>
    <xf numFmtId="0" fontId="50" fillId="0" borderId="0" xfId="0" applyFont="1" applyAlignment="1">
      <alignment horizontal="center" vertical="center" shrinkToFit="1"/>
    </xf>
    <xf numFmtId="0" fontId="51" fillId="0" borderId="0" xfId="0" applyFont="1" applyAlignment="1">
      <alignment horizontal="center" vertical="center" shrinkToFit="1"/>
    </xf>
    <xf numFmtId="0" fontId="25" fillId="0" borderId="24" xfId="0" applyFont="1" applyFill="1" applyBorder="1" applyAlignment="1">
      <alignment horizontal="justify" vertical="center" wrapText="1"/>
    </xf>
    <xf numFmtId="0" fontId="25" fillId="0" borderId="27" xfId="0" applyFont="1" applyFill="1" applyBorder="1" applyAlignment="1">
      <alignment horizontal="justify" vertical="center" wrapText="1"/>
    </xf>
    <xf numFmtId="0" fontId="25" fillId="0" borderId="25" xfId="0" applyFont="1" applyFill="1" applyBorder="1" applyAlignment="1">
      <alignment horizontal="justify" vertical="center" wrapText="1"/>
    </xf>
    <xf numFmtId="0" fontId="25" fillId="0" borderId="28" xfId="0" applyFont="1" applyFill="1" applyBorder="1" applyAlignment="1">
      <alignment horizontal="justify" vertical="center" wrapText="1"/>
    </xf>
    <xf numFmtId="0" fontId="25" fillId="0" borderId="26" xfId="0" applyFont="1" applyFill="1" applyBorder="1" applyAlignment="1">
      <alignment horizontal="justify" vertical="center" wrapText="1"/>
    </xf>
    <xf numFmtId="0" fontId="25" fillId="0" borderId="29" xfId="0" applyFont="1" applyFill="1" applyBorder="1" applyAlignment="1">
      <alignment horizontal="justify" vertical="center" wrapText="1"/>
    </xf>
    <xf numFmtId="0" fontId="25" fillId="0" borderId="1" xfId="0" applyFont="1" applyFill="1" applyBorder="1" applyAlignment="1">
      <alignment horizontal="justify" vertical="center" wrapText="1"/>
    </xf>
    <xf numFmtId="0" fontId="25" fillId="0" borderId="9" xfId="0" applyFont="1" applyFill="1" applyBorder="1" applyAlignment="1">
      <alignment horizontal="justify" vertical="center" wrapText="1"/>
    </xf>
    <xf numFmtId="0" fontId="26" fillId="0" borderId="26" xfId="0" applyFont="1" applyFill="1" applyBorder="1" applyAlignment="1">
      <alignment horizontal="justify" vertical="center" wrapText="1"/>
    </xf>
    <xf numFmtId="0" fontId="26" fillId="0" borderId="29" xfId="0" applyFont="1" applyFill="1" applyBorder="1" applyAlignment="1">
      <alignment horizontal="justify" vertical="center" wrapText="1"/>
    </xf>
    <xf numFmtId="0" fontId="26" fillId="0" borderId="25" xfId="0" applyFont="1" applyFill="1" applyBorder="1" applyAlignment="1">
      <alignment horizontal="justify" vertical="center" wrapText="1"/>
    </xf>
    <xf numFmtId="0" fontId="26" fillId="0" borderId="28" xfId="0" applyFont="1" applyFill="1" applyBorder="1" applyAlignment="1">
      <alignment horizontal="justify" vertical="center" wrapText="1"/>
    </xf>
    <xf numFmtId="0" fontId="5" fillId="0" borderId="0" xfId="0" applyFont="1" applyFill="1" applyBorder="1" applyAlignment="1">
      <alignment vertical="top" wrapText="1"/>
    </xf>
    <xf numFmtId="0" fontId="0" fillId="0" borderId="0" xfId="0" applyAlignment="1">
      <alignment vertical="top"/>
    </xf>
    <xf numFmtId="0" fontId="24" fillId="0" borderId="0" xfId="0" applyFont="1" applyBorder="1" applyAlignment="1">
      <alignment vertical="top" wrapText="1"/>
    </xf>
    <xf numFmtId="0" fontId="0" fillId="0" borderId="0" xfId="0" applyAlignment="1">
      <alignment vertical="top" wrapText="1"/>
    </xf>
    <xf numFmtId="0" fontId="5" fillId="0" borderId="0" xfId="0" applyFont="1" applyFill="1" applyAlignment="1">
      <alignment vertical="top" wrapText="1"/>
    </xf>
    <xf numFmtId="0" fontId="25" fillId="0" borderId="0" xfId="0" applyFont="1" applyAlignment="1">
      <alignment vertical="center"/>
    </xf>
    <xf numFmtId="0" fontId="7" fillId="3" borderId="2" xfId="0" applyFont="1" applyFill="1" applyBorder="1" applyAlignment="1">
      <alignment vertical="center" wrapText="1"/>
    </xf>
    <xf numFmtId="0" fontId="25" fillId="0" borderId="5" xfId="0" applyFont="1" applyBorder="1" applyAlignment="1">
      <alignment vertical="center"/>
    </xf>
    <xf numFmtId="0" fontId="13" fillId="0" borderId="0" xfId="0" applyFont="1" applyBorder="1" applyAlignment="1">
      <alignment horizontal="left" vertical="center"/>
    </xf>
    <xf numFmtId="0" fontId="5" fillId="0" borderId="0" xfId="0" applyFont="1" applyBorder="1" applyAlignment="1">
      <alignment vertical="top"/>
    </xf>
    <xf numFmtId="0" fontId="5" fillId="0" borderId="0" xfId="0" applyFont="1" applyAlignment="1">
      <alignment vertical="top"/>
    </xf>
    <xf numFmtId="0" fontId="24" fillId="0" borderId="0" xfId="0" applyFont="1" applyAlignment="1">
      <alignment vertical="top"/>
    </xf>
    <xf numFmtId="0" fontId="25" fillId="0" borderId="0" xfId="0" applyFont="1" applyAlignment="1">
      <alignment vertical="top"/>
    </xf>
    <xf numFmtId="0" fontId="52" fillId="0" borderId="0" xfId="0" applyFont="1" applyAlignment="1">
      <alignment vertical="top"/>
    </xf>
    <xf numFmtId="0" fontId="3" fillId="0" borderId="2" xfId="0" applyFont="1" applyBorder="1" applyAlignment="1">
      <alignment vertical="center" wrapText="1"/>
    </xf>
    <xf numFmtId="0" fontId="33" fillId="0" borderId="5" xfId="0" applyFont="1" applyBorder="1" applyAlignment="1">
      <alignment vertical="center" wrapText="1"/>
    </xf>
    <xf numFmtId="0" fontId="33" fillId="0" borderId="5" xfId="0" applyFont="1" applyBorder="1" applyAlignment="1">
      <alignment vertical="center"/>
    </xf>
    <xf numFmtId="0" fontId="33" fillId="0" borderId="10" xfId="0" applyFont="1" applyBorder="1" applyAlignment="1">
      <alignment vertical="center"/>
    </xf>
    <xf numFmtId="0" fontId="33" fillId="0" borderId="3" xfId="0" applyFont="1" applyBorder="1" applyAlignment="1">
      <alignment vertical="center" wrapText="1"/>
    </xf>
    <xf numFmtId="0" fontId="33" fillId="0" borderId="0" xfId="0" applyFont="1" applyBorder="1" applyAlignment="1">
      <alignment vertical="center" wrapText="1"/>
    </xf>
    <xf numFmtId="0" fontId="33" fillId="0" borderId="0" xfId="0" applyFont="1" applyBorder="1" applyAlignment="1">
      <alignment vertical="center"/>
    </xf>
    <xf numFmtId="0" fontId="33" fillId="0" borderId="11" xfId="0" applyFont="1" applyBorder="1" applyAlignment="1">
      <alignment vertical="center"/>
    </xf>
    <xf numFmtId="0" fontId="33" fillId="0" borderId="3" xfId="0" applyFont="1" applyBorder="1" applyAlignment="1">
      <alignment vertical="center"/>
    </xf>
    <xf numFmtId="0" fontId="33" fillId="0" borderId="4" xfId="0" applyFont="1" applyBorder="1" applyAlignment="1">
      <alignment vertical="center"/>
    </xf>
    <xf numFmtId="0" fontId="33" fillId="0" borderId="7" xfId="0" applyFont="1" applyBorder="1" applyAlignment="1">
      <alignment vertical="center"/>
    </xf>
    <xf numFmtId="0" fontId="33" fillId="0" borderId="12" xfId="0" applyFont="1" applyBorder="1" applyAlignment="1">
      <alignment vertical="center"/>
    </xf>
    <xf numFmtId="0" fontId="57" fillId="0" borderId="0" xfId="0" applyFont="1" applyFill="1" applyBorder="1" applyAlignment="1">
      <alignment horizontal="left" vertical="top" wrapText="1"/>
    </xf>
    <xf numFmtId="0" fontId="7" fillId="4" borderId="1" xfId="0" applyFont="1" applyFill="1" applyBorder="1" applyAlignment="1">
      <alignment vertical="center" wrapText="1"/>
    </xf>
    <xf numFmtId="0" fontId="25" fillId="4" borderId="8" xfId="0" applyFont="1" applyFill="1" applyBorder="1" applyAlignment="1">
      <alignment vertical="center" wrapText="1"/>
    </xf>
    <xf numFmtId="0" fontId="7" fillId="0" borderId="17" xfId="0" applyFont="1" applyBorder="1" applyAlignment="1">
      <alignment horizontal="center" vertical="center"/>
    </xf>
    <xf numFmtId="0" fontId="7" fillId="0" borderId="8" xfId="0" applyFont="1" applyBorder="1" applyAlignment="1">
      <alignment horizontal="center" vertical="center"/>
    </xf>
    <xf numFmtId="0" fontId="7" fillId="0" borderId="33" xfId="0" applyFont="1" applyBorder="1" applyAlignment="1">
      <alignment horizontal="center" vertical="center"/>
    </xf>
    <xf numFmtId="0" fontId="7" fillId="0" borderId="13" xfId="0" applyFont="1" applyBorder="1" applyAlignment="1">
      <alignment horizontal="center" vertical="center"/>
    </xf>
    <xf numFmtId="0" fontId="3" fillId="0" borderId="6" xfId="0" applyFont="1" applyBorder="1" applyAlignment="1">
      <alignment horizontal="center" vertical="center"/>
    </xf>
    <xf numFmtId="0" fontId="0" fillId="0" borderId="6" xfId="0" applyBorder="1" applyAlignment="1">
      <alignment horizontal="center" vertical="center"/>
    </xf>
    <xf numFmtId="0" fontId="28" fillId="3" borderId="6" xfId="0" applyFont="1" applyFill="1" applyBorder="1" applyAlignment="1">
      <alignment vertical="center" wrapText="1"/>
    </xf>
    <xf numFmtId="0" fontId="0" fillId="3" borderId="6" xfId="0" applyFill="1" applyBorder="1" applyAlignment="1">
      <alignment vertical="center"/>
    </xf>
    <xf numFmtId="0" fontId="3" fillId="0" borderId="2" xfId="0" applyFont="1" applyBorder="1" applyAlignment="1">
      <alignment horizontal="center" vertical="center"/>
    </xf>
    <xf numFmtId="0" fontId="0" fillId="0" borderId="5" xfId="0" applyBorder="1" applyAlignment="1">
      <alignment horizontal="center" vertical="center"/>
    </xf>
    <xf numFmtId="0" fontId="0" fillId="0" borderId="10" xfId="0" applyBorder="1" applyAlignment="1">
      <alignment horizontal="center" vertical="center"/>
    </xf>
    <xf numFmtId="0" fontId="28" fillId="3" borderId="2" xfId="0" applyFont="1" applyFill="1" applyBorder="1" applyAlignment="1">
      <alignment vertical="center" wrapText="1"/>
    </xf>
    <xf numFmtId="0" fontId="0" fillId="3" borderId="10" xfId="0" applyFill="1" applyBorder="1" applyAlignment="1">
      <alignment vertical="center"/>
    </xf>
    <xf numFmtId="0" fontId="0" fillId="3" borderId="4" xfId="0" applyFill="1" applyBorder="1" applyAlignment="1">
      <alignment vertical="center"/>
    </xf>
    <xf numFmtId="0" fontId="0" fillId="3" borderId="12" xfId="0" applyFill="1" applyBorder="1" applyAlignment="1">
      <alignment vertical="center"/>
    </xf>
    <xf numFmtId="0" fontId="28" fillId="3" borderId="3" xfId="0" applyFont="1" applyFill="1" applyBorder="1" applyAlignment="1">
      <alignment vertical="center" wrapText="1"/>
    </xf>
    <xf numFmtId="0" fontId="0" fillId="3" borderId="11" xfId="0" applyFill="1" applyBorder="1" applyAlignment="1">
      <alignment vertical="center"/>
    </xf>
    <xf numFmtId="0" fontId="24" fillId="3" borderId="2" xfId="0" applyFont="1" applyFill="1" applyBorder="1" applyAlignment="1">
      <alignment vertical="center" wrapText="1"/>
    </xf>
    <xf numFmtId="0" fontId="0" fillId="3" borderId="5" xfId="0" applyFill="1" applyBorder="1" applyAlignment="1">
      <alignment vertical="center"/>
    </xf>
    <xf numFmtId="0" fontId="0" fillId="3" borderId="3" xfId="0" applyFill="1" applyBorder="1" applyAlignment="1">
      <alignment vertical="center"/>
    </xf>
    <xf numFmtId="0" fontId="0" fillId="3" borderId="0" xfId="0" applyFill="1" applyAlignment="1">
      <alignment vertical="center"/>
    </xf>
    <xf numFmtId="0" fontId="0" fillId="0" borderId="5" xfId="0" applyBorder="1" applyAlignment="1">
      <alignment vertical="center"/>
    </xf>
    <xf numFmtId="0" fontId="0" fillId="0" borderId="10" xfId="0" applyBorder="1" applyAlignment="1">
      <alignment vertical="center"/>
    </xf>
    <xf numFmtId="0" fontId="0" fillId="0" borderId="4" xfId="0" applyBorder="1" applyAlignment="1">
      <alignment vertical="center"/>
    </xf>
    <xf numFmtId="0" fontId="0" fillId="0" borderId="7" xfId="0" applyBorder="1" applyAlignment="1">
      <alignment vertical="center"/>
    </xf>
    <xf numFmtId="0" fontId="0" fillId="0" borderId="12" xfId="0" applyBorder="1" applyAlignment="1">
      <alignment vertical="center"/>
    </xf>
    <xf numFmtId="0" fontId="24" fillId="3" borderId="3" xfId="0" applyFont="1" applyFill="1" applyBorder="1" applyAlignment="1">
      <alignment vertical="center" wrapText="1"/>
    </xf>
    <xf numFmtId="0" fontId="0" fillId="0" borderId="0" xfId="0" applyBorder="1" applyAlignment="1">
      <alignment vertical="center"/>
    </xf>
    <xf numFmtId="0" fontId="0" fillId="0" borderId="11" xfId="0" applyBorder="1" applyAlignment="1">
      <alignment vertical="center"/>
    </xf>
    <xf numFmtId="0" fontId="0" fillId="0" borderId="3" xfId="0" applyBorder="1" applyAlignment="1">
      <alignment vertical="center"/>
    </xf>
    <xf numFmtId="0" fontId="0" fillId="0" borderId="0" xfId="0" applyAlignment="1">
      <alignment vertical="center"/>
    </xf>
    <xf numFmtId="0" fontId="24" fillId="0" borderId="0" xfId="0" applyFont="1" applyFill="1" applyBorder="1" applyAlignment="1">
      <alignment horizontal="center" vertical="center" shrinkToFit="1"/>
    </xf>
    <xf numFmtId="0" fontId="0" fillId="0" borderId="0" xfId="0" applyFill="1" applyAlignment="1">
      <alignment horizontal="center" vertical="center" shrinkToFit="1"/>
    </xf>
    <xf numFmtId="0" fontId="24" fillId="0" borderId="2" xfId="0" applyFont="1" applyFill="1" applyBorder="1" applyAlignment="1">
      <alignment horizontal="left" vertical="center" wrapText="1"/>
    </xf>
    <xf numFmtId="0" fontId="33" fillId="0" borderId="5" xfId="0" applyFont="1" applyBorder="1" applyAlignment="1">
      <alignment horizontal="left" vertical="center"/>
    </xf>
    <xf numFmtId="0" fontId="33" fillId="0" borderId="10" xfId="0" applyFont="1" applyBorder="1" applyAlignment="1">
      <alignment horizontal="left" vertical="center"/>
    </xf>
    <xf numFmtId="0" fontId="33" fillId="0" borderId="1" xfId="0" applyFont="1" applyFill="1" applyBorder="1" applyAlignment="1">
      <alignment vertical="center"/>
    </xf>
    <xf numFmtId="0" fontId="33" fillId="0" borderId="8" xfId="0" applyFont="1" applyBorder="1" applyAlignment="1">
      <alignment vertical="center"/>
    </xf>
    <xf numFmtId="0" fontId="33" fillId="0" borderId="9" xfId="0" applyFont="1" applyBorder="1" applyAlignment="1">
      <alignment vertical="center"/>
    </xf>
    <xf numFmtId="0" fontId="24" fillId="0" borderId="1" xfId="0" applyFont="1" applyBorder="1" applyAlignment="1">
      <alignment vertical="center" wrapText="1"/>
    </xf>
    <xf numFmtId="0" fontId="0" fillId="0" borderId="8" xfId="0" applyBorder="1" applyAlignment="1">
      <alignment vertical="center"/>
    </xf>
    <xf numFmtId="0" fontId="28" fillId="3" borderId="1" xfId="0" applyFont="1" applyFill="1" applyBorder="1" applyAlignment="1">
      <alignment vertical="center"/>
    </xf>
    <xf numFmtId="0" fontId="24" fillId="0" borderId="5" xfId="0" applyFont="1" applyBorder="1" applyAlignment="1">
      <alignment vertical="center" wrapText="1"/>
    </xf>
    <xf numFmtId="0" fontId="5" fillId="0" borderId="0" xfId="0" applyFont="1" applyBorder="1" applyAlignment="1">
      <alignment vertical="center" wrapText="1"/>
    </xf>
    <xf numFmtId="0" fontId="3" fillId="0" borderId="0" xfId="0" applyFont="1" applyAlignment="1">
      <alignment vertical="top" wrapText="1"/>
    </xf>
    <xf numFmtId="0" fontId="24" fillId="0" borderId="0" xfId="0" applyFont="1" applyBorder="1" applyAlignment="1">
      <alignment vertical="center" wrapText="1"/>
    </xf>
    <xf numFmtId="0" fontId="7" fillId="3" borderId="6" xfId="0" applyFont="1" applyFill="1" applyBorder="1" applyAlignment="1">
      <alignment horizontal="center" vertical="center"/>
    </xf>
    <xf numFmtId="0" fontId="14" fillId="3" borderId="6" xfId="0" applyFont="1" applyFill="1" applyBorder="1" applyAlignment="1">
      <alignment horizontal="center" vertical="center"/>
    </xf>
    <xf numFmtId="0" fontId="7" fillId="3" borderId="6" xfId="0" applyFont="1" applyFill="1" applyBorder="1" applyAlignment="1">
      <alignment vertical="center"/>
    </xf>
    <xf numFmtId="0" fontId="25" fillId="0" borderId="17" xfId="0" applyFont="1" applyBorder="1" applyAlignment="1">
      <alignment horizontal="center" vertical="center"/>
    </xf>
    <xf numFmtId="0" fontId="25" fillId="0" borderId="8" xfId="0" applyFont="1" applyBorder="1" applyAlignment="1">
      <alignment horizontal="center" vertical="center"/>
    </xf>
    <xf numFmtId="0" fontId="25" fillId="0" borderId="33" xfId="0" applyFont="1" applyBorder="1" applyAlignment="1">
      <alignment horizontal="center" vertical="center"/>
    </xf>
    <xf numFmtId="0" fontId="25" fillId="0" borderId="13" xfId="0" applyFont="1" applyBorder="1" applyAlignment="1">
      <alignment horizontal="center" vertical="center"/>
    </xf>
    <xf numFmtId="0" fontId="14" fillId="3" borderId="1" xfId="0" applyFont="1" applyFill="1" applyBorder="1" applyAlignment="1">
      <alignment vertical="center" shrinkToFit="1"/>
    </xf>
    <xf numFmtId="0" fontId="25" fillId="0" borderId="8" xfId="0" applyFont="1" applyBorder="1" applyAlignment="1">
      <alignment vertical="center" shrinkToFit="1"/>
    </xf>
    <xf numFmtId="0" fontId="25" fillId="0" borderId="13" xfId="0" applyFont="1" applyBorder="1" applyAlignment="1">
      <alignment vertical="center" shrinkToFit="1"/>
    </xf>
    <xf numFmtId="0" fontId="26" fillId="0" borderId="8" xfId="0" applyFont="1" applyBorder="1" applyAlignment="1">
      <alignment vertical="center" shrinkToFit="1"/>
    </xf>
    <xf numFmtId="0" fontId="26" fillId="0" borderId="13" xfId="0" applyFont="1" applyBorder="1" applyAlignment="1">
      <alignment vertical="center" shrinkToFit="1"/>
    </xf>
    <xf numFmtId="0" fontId="7" fillId="0" borderId="18" xfId="0" applyFont="1" applyBorder="1" applyAlignment="1">
      <alignment horizontal="center" vertical="center"/>
    </xf>
    <xf numFmtId="0" fontId="7" fillId="0" borderId="31" xfId="0" applyFont="1" applyBorder="1" applyAlignment="1">
      <alignment horizontal="center" vertical="center"/>
    </xf>
    <xf numFmtId="0" fontId="25" fillId="0" borderId="5" xfId="0" applyFont="1" applyFill="1" applyBorder="1" applyAlignment="1">
      <alignment horizontal="left" vertical="center" wrapText="1"/>
    </xf>
    <xf numFmtId="0" fontId="26" fillId="0" borderId="2" xfId="0" applyFont="1" applyFill="1" applyBorder="1" applyAlignment="1">
      <alignment vertical="center"/>
    </xf>
    <xf numFmtId="0" fontId="25" fillId="0" borderId="0" xfId="0" applyFont="1" applyFill="1" applyBorder="1" applyAlignment="1">
      <alignment horizontal="left" vertical="center" wrapText="1"/>
    </xf>
    <xf numFmtId="0" fontId="7" fillId="0" borderId="34" xfId="0" applyFont="1" applyBorder="1" applyAlignment="1">
      <alignment horizontal="center" vertical="center"/>
    </xf>
    <xf numFmtId="0" fontId="7" fillId="0" borderId="36" xfId="0" applyFont="1" applyBorder="1" applyAlignment="1">
      <alignment horizontal="center" vertical="center"/>
    </xf>
    <xf numFmtId="0" fontId="25" fillId="0" borderId="0" xfId="0" applyFont="1" applyAlignment="1">
      <alignment vertical="center" shrinkToFit="1"/>
    </xf>
    <xf numFmtId="0" fontId="7" fillId="0" borderId="0" xfId="0" applyFont="1" applyAlignment="1">
      <alignment horizontal="right" vertical="center"/>
    </xf>
    <xf numFmtId="0" fontId="7" fillId="0" borderId="0" xfId="0" applyFont="1" applyBorder="1" applyAlignment="1">
      <alignment horizontal="right" vertical="center"/>
    </xf>
    <xf numFmtId="0" fontId="7" fillId="0" borderId="0" xfId="0" applyFont="1" applyAlignment="1">
      <alignment vertical="center" shrinkToFit="1"/>
    </xf>
    <xf numFmtId="0" fontId="7" fillId="0" borderId="2" xfId="0" applyFont="1" applyBorder="1" applyAlignment="1">
      <alignment vertical="center" textRotation="255"/>
    </xf>
    <xf numFmtId="0" fontId="7" fillId="0" borderId="5" xfId="0" applyFont="1" applyBorder="1" applyAlignment="1">
      <alignment vertical="center" textRotation="255"/>
    </xf>
    <xf numFmtId="0" fontId="7" fillId="0" borderId="3" xfId="0" applyFont="1" applyBorder="1" applyAlignment="1">
      <alignment vertical="center" textRotation="255"/>
    </xf>
    <xf numFmtId="0" fontId="7" fillId="0" borderId="0" xfId="0" applyFont="1" applyAlignment="1">
      <alignment vertical="center" textRotation="255"/>
    </xf>
    <xf numFmtId="0" fontId="7" fillId="0" borderId="4" xfId="0" applyFont="1" applyBorder="1" applyAlignment="1">
      <alignment vertical="center" textRotation="255"/>
    </xf>
    <xf numFmtId="0" fontId="7" fillId="0" borderId="7" xfId="0" applyFont="1" applyBorder="1" applyAlignment="1">
      <alignment vertical="center" textRotation="255"/>
    </xf>
    <xf numFmtId="0" fontId="14" fillId="3" borderId="6" xfId="0" applyFont="1" applyFill="1" applyBorder="1" applyAlignment="1">
      <alignment vertical="center" shrinkToFit="1"/>
    </xf>
    <xf numFmtId="0" fontId="28" fillId="0" borderId="0" xfId="0" applyFont="1" applyBorder="1" applyAlignment="1">
      <alignment horizontal="right" vertical="center" wrapText="1"/>
    </xf>
    <xf numFmtId="0" fontId="28" fillId="0" borderId="0" xfId="0" applyFont="1" applyBorder="1" applyAlignment="1">
      <alignment horizontal="right" vertical="center"/>
    </xf>
    <xf numFmtId="0" fontId="7" fillId="0" borderId="6" xfId="0" applyFont="1" applyBorder="1" applyAlignment="1">
      <alignment horizontal="center" vertical="center" wrapText="1"/>
    </xf>
    <xf numFmtId="0" fontId="7" fillId="0" borderId="6" xfId="0" applyFont="1" applyBorder="1" applyAlignment="1">
      <alignment horizontal="center" vertical="center"/>
    </xf>
    <xf numFmtId="0" fontId="26" fillId="0" borderId="6" xfId="0" applyFont="1" applyBorder="1" applyAlignment="1">
      <alignment horizontal="center" vertical="center"/>
    </xf>
    <xf numFmtId="0" fontId="0" fillId="0" borderId="6" xfId="0" applyBorder="1" applyAlignment="1">
      <alignment vertical="center"/>
    </xf>
    <xf numFmtId="10" fontId="26" fillId="0" borderId="6" xfId="0" applyNumberFormat="1" applyFont="1" applyBorder="1" applyAlignment="1">
      <alignment horizontal="center" vertical="center"/>
    </xf>
    <xf numFmtId="0" fontId="26" fillId="0" borderId="6" xfId="0" applyFont="1" applyBorder="1" applyAlignment="1">
      <alignment horizontal="center" vertical="center" wrapText="1"/>
    </xf>
    <xf numFmtId="0" fontId="7" fillId="0" borderId="6" xfId="0" applyFont="1" applyBorder="1" applyAlignment="1">
      <alignment horizontal="left" vertical="center" wrapText="1"/>
    </xf>
    <xf numFmtId="0" fontId="25" fillId="0" borderId="6" xfId="0" applyFont="1" applyBorder="1" applyAlignment="1">
      <alignment horizontal="center" vertical="center"/>
    </xf>
    <xf numFmtId="0" fontId="27" fillId="0" borderId="6" xfId="0" applyFont="1" applyBorder="1" applyAlignment="1">
      <alignment vertical="center"/>
    </xf>
    <xf numFmtId="10" fontId="7" fillId="0" borderId="6" xfId="0" applyNumberFormat="1" applyFont="1" applyBorder="1" applyAlignment="1">
      <alignment horizontal="center" vertical="center"/>
    </xf>
    <xf numFmtId="0" fontId="26" fillId="0" borderId="6" xfId="0" applyFont="1" applyBorder="1" applyAlignment="1">
      <alignment horizontal="left" vertical="center" wrapText="1"/>
    </xf>
    <xf numFmtId="0" fontId="26" fillId="0" borderId="6" xfId="0" applyFont="1" applyBorder="1" applyAlignment="1">
      <alignment horizontal="left" vertical="center"/>
    </xf>
    <xf numFmtId="0" fontId="7" fillId="0" borderId="6" xfId="0" applyFont="1" applyBorder="1" applyAlignment="1">
      <alignment horizontal="left" vertical="center" shrinkToFit="1"/>
    </xf>
    <xf numFmtId="0" fontId="0" fillId="0" borderId="6" xfId="0" applyBorder="1" applyAlignment="1">
      <alignment vertical="center" shrinkToFit="1"/>
    </xf>
    <xf numFmtId="0" fontId="7" fillId="3" borderId="2" xfId="0" applyFont="1" applyFill="1" applyBorder="1" applyAlignment="1">
      <alignment horizontal="center" vertical="center"/>
    </xf>
    <xf numFmtId="0" fontId="0" fillId="3" borderId="5" xfId="0" applyFill="1" applyBorder="1" applyAlignment="1">
      <alignment horizontal="center" vertical="center"/>
    </xf>
    <xf numFmtId="0" fontId="0" fillId="3" borderId="10" xfId="0" applyFill="1" applyBorder="1" applyAlignment="1">
      <alignment horizontal="center" vertical="center"/>
    </xf>
    <xf numFmtId="0" fontId="0" fillId="3" borderId="4" xfId="0" applyFill="1" applyBorder="1" applyAlignment="1">
      <alignment horizontal="center" vertical="center"/>
    </xf>
    <xf numFmtId="0" fontId="0" fillId="3" borderId="7" xfId="0" applyFill="1" applyBorder="1" applyAlignment="1">
      <alignment horizontal="center" vertical="center"/>
    </xf>
    <xf numFmtId="0" fontId="0" fillId="3" borderId="12" xfId="0" applyFill="1" applyBorder="1" applyAlignment="1">
      <alignment horizontal="center" vertical="center"/>
    </xf>
    <xf numFmtId="0" fontId="7" fillId="3" borderId="6" xfId="0" applyFont="1" applyFill="1" applyBorder="1" applyAlignment="1">
      <alignment horizontal="center" vertical="center" wrapText="1"/>
    </xf>
    <xf numFmtId="0" fontId="17" fillId="3" borderId="14" xfId="0" applyFont="1" applyFill="1" applyBorder="1" applyAlignment="1">
      <alignment horizontal="center" vertical="center" shrinkToFit="1"/>
    </xf>
    <xf numFmtId="0" fontId="7" fillId="3" borderId="30" xfId="0" applyFont="1" applyFill="1" applyBorder="1" applyAlignment="1">
      <alignment horizontal="center" vertical="center" shrinkToFit="1"/>
    </xf>
    <xf numFmtId="0" fontId="7" fillId="3" borderId="19" xfId="0" applyFont="1" applyFill="1" applyBorder="1" applyAlignment="1">
      <alignment horizontal="center" vertical="center" shrinkToFit="1"/>
    </xf>
    <xf numFmtId="0" fontId="7" fillId="0" borderId="2"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1" xfId="0" applyFont="1" applyFill="1" applyBorder="1" applyAlignment="1">
      <alignment horizontal="center" vertical="center"/>
    </xf>
    <xf numFmtId="0" fontId="14" fillId="3" borderId="16" xfId="0" applyFont="1" applyFill="1" applyBorder="1" applyAlignment="1">
      <alignment horizontal="center" vertical="center"/>
    </xf>
    <xf numFmtId="0" fontId="14" fillId="3" borderId="7" xfId="0" applyFont="1" applyFill="1" applyBorder="1" applyAlignment="1">
      <alignment horizontal="center" vertical="center"/>
    </xf>
    <xf numFmtId="0" fontId="14" fillId="4" borderId="32" xfId="0" applyFont="1" applyFill="1" applyBorder="1" applyAlignment="1">
      <alignment horizontal="center" vertical="center"/>
    </xf>
    <xf numFmtId="0" fontId="14" fillId="4" borderId="35" xfId="0" applyFont="1" applyFill="1" applyBorder="1" applyAlignment="1">
      <alignment horizontal="center" vertical="center"/>
    </xf>
    <xf numFmtId="0" fontId="14" fillId="3" borderId="14" xfId="0" applyFont="1" applyFill="1" applyBorder="1" applyAlignment="1">
      <alignment horizontal="center" vertical="center" wrapText="1" shrinkToFit="1"/>
    </xf>
    <xf numFmtId="0" fontId="0" fillId="0" borderId="15" xfId="0" applyBorder="1" applyAlignment="1">
      <alignment horizontal="center" vertical="center" shrinkToFit="1"/>
    </xf>
    <xf numFmtId="0" fontId="0" fillId="0" borderId="20" xfId="0" applyBorder="1" applyAlignment="1">
      <alignment horizontal="center" vertical="center" shrinkToFit="1"/>
    </xf>
    <xf numFmtId="0" fontId="7" fillId="3" borderId="15" xfId="0" applyFont="1" applyFill="1" applyBorder="1" applyAlignment="1">
      <alignment horizontal="left" vertical="center" wrapText="1"/>
    </xf>
    <xf numFmtId="0" fontId="7" fillId="3" borderId="0" xfId="0" applyFont="1" applyFill="1" applyBorder="1" applyAlignment="1">
      <alignment horizontal="left" vertical="center" wrapText="1"/>
    </xf>
    <xf numFmtId="0" fontId="7" fillId="3" borderId="20" xfId="0" applyFont="1" applyFill="1" applyBorder="1" applyAlignment="1">
      <alignment horizontal="left" vertical="center" wrapText="1"/>
    </xf>
    <xf numFmtId="0" fontId="0" fillId="0" borderId="15" xfId="0" applyBorder="1" applyAlignment="1">
      <alignment horizontal="left" vertical="center" wrapText="1"/>
    </xf>
    <xf numFmtId="0" fontId="0" fillId="0" borderId="0" xfId="0" applyAlignment="1">
      <alignment horizontal="left" vertical="center" wrapText="1"/>
    </xf>
    <xf numFmtId="0" fontId="0" fillId="0" borderId="20" xfId="0" applyBorder="1" applyAlignment="1">
      <alignment horizontal="left" vertical="center" wrapText="1"/>
    </xf>
    <xf numFmtId="0" fontId="7" fillId="2" borderId="2"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0" borderId="10" xfId="0" applyFont="1" applyFill="1" applyBorder="1" applyAlignment="1">
      <alignment vertical="center"/>
    </xf>
    <xf numFmtId="0" fontId="7" fillId="2" borderId="3" xfId="0" applyFont="1" applyFill="1" applyBorder="1" applyAlignment="1">
      <alignment horizontal="left" vertical="center" wrapText="1"/>
    </xf>
    <xf numFmtId="0" fontId="7" fillId="2" borderId="0" xfId="0" applyFont="1" applyFill="1" applyBorder="1" applyAlignment="1">
      <alignment horizontal="left" vertical="center" wrapText="1"/>
    </xf>
    <xf numFmtId="0" fontId="7" fillId="0" borderId="11" xfId="0" applyFont="1" applyBorder="1" applyAlignment="1">
      <alignment vertical="center"/>
    </xf>
    <xf numFmtId="0" fontId="7" fillId="2" borderId="4"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0" borderId="12" xfId="0" applyFont="1" applyFill="1" applyBorder="1" applyAlignment="1">
      <alignment vertical="center"/>
    </xf>
    <xf numFmtId="0" fontId="7" fillId="0" borderId="1"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9" xfId="0" applyFont="1" applyBorder="1" applyAlignment="1">
      <alignment horizontal="center" vertical="center" shrinkToFit="1"/>
    </xf>
    <xf numFmtId="0" fontId="25" fillId="0" borderId="1" xfId="0" applyFont="1" applyBorder="1" applyAlignment="1">
      <alignment vertical="center" shrinkToFit="1"/>
    </xf>
    <xf numFmtId="176" fontId="45" fillId="0" borderId="9" xfId="1" applyNumberFormat="1" applyFont="1" applyFill="1" applyBorder="1" applyAlignment="1">
      <alignment vertical="center"/>
    </xf>
    <xf numFmtId="176" fontId="45" fillId="0" borderId="6" xfId="1" applyNumberFormat="1" applyFont="1" applyFill="1" applyBorder="1" applyAlignment="1">
      <alignment vertical="center"/>
    </xf>
    <xf numFmtId="0" fontId="25" fillId="0" borderId="4" xfId="1" applyFont="1" applyFill="1" applyBorder="1" applyAlignment="1">
      <alignment horizontal="center" vertical="center"/>
    </xf>
    <xf numFmtId="0" fontId="25" fillId="0" borderId="2" xfId="1" applyFont="1" applyFill="1" applyBorder="1" applyAlignment="1">
      <alignment horizontal="distributed" vertical="center" justifyLastLine="1"/>
    </xf>
    <xf numFmtId="0" fontId="25" fillId="0" borderId="5" xfId="1" applyFont="1" applyFill="1" applyBorder="1" applyAlignment="1">
      <alignment horizontal="distributed" vertical="center" justifyLastLine="1"/>
    </xf>
    <xf numFmtId="0" fontId="25" fillId="0" borderId="40" xfId="1" quotePrefix="1" applyFont="1" applyFill="1" applyBorder="1" applyAlignment="1">
      <alignment horizontal="center" vertical="center" textRotation="255" shrinkToFit="1"/>
    </xf>
    <xf numFmtId="0" fontId="25" fillId="0" borderId="10" xfId="1" applyFont="1" applyFill="1" applyBorder="1" applyAlignment="1">
      <alignment horizontal="center" vertical="center" textRotation="255" shrinkToFit="1"/>
    </xf>
    <xf numFmtId="0" fontId="25" fillId="0" borderId="15" xfId="1" applyFont="1" applyFill="1" applyBorder="1" applyAlignment="1">
      <alignment horizontal="center" vertical="center" textRotation="255" shrinkToFit="1"/>
    </xf>
    <xf numFmtId="0" fontId="25" fillId="0" borderId="11" xfId="1" applyFont="1" applyFill="1" applyBorder="1" applyAlignment="1">
      <alignment horizontal="center" vertical="center" textRotation="255" shrinkToFit="1"/>
    </xf>
    <xf numFmtId="0" fontId="25" fillId="0" borderId="16" xfId="1" applyFont="1" applyFill="1" applyBorder="1" applyAlignment="1">
      <alignment horizontal="center" vertical="center" textRotation="255" shrinkToFit="1"/>
    </xf>
    <xf numFmtId="0" fontId="25" fillId="0" borderId="12" xfId="1" applyFont="1" applyFill="1" applyBorder="1" applyAlignment="1">
      <alignment horizontal="center" vertical="center" textRotation="255" shrinkToFit="1"/>
    </xf>
    <xf numFmtId="0" fontId="7" fillId="0" borderId="6" xfId="1" applyFont="1" applyFill="1" applyBorder="1" applyAlignment="1"/>
    <xf numFmtId="176" fontId="7" fillId="0" borderId="6" xfId="1" applyNumberFormat="1" applyFont="1" applyFill="1" applyBorder="1" applyAlignment="1">
      <alignment horizontal="center" vertical="center"/>
    </xf>
    <xf numFmtId="176" fontId="7" fillId="0" borderId="6" xfId="1" applyNumberFormat="1" applyFont="1" applyFill="1" applyBorder="1" applyAlignment="1">
      <alignment vertical="center"/>
    </xf>
    <xf numFmtId="0" fontId="25" fillId="0" borderId="17" xfId="0" applyFont="1" applyBorder="1" applyAlignment="1">
      <alignment vertical="center" shrinkToFit="1"/>
    </xf>
    <xf numFmtId="0" fontId="45" fillId="0" borderId="15" xfId="1" quotePrefix="1" applyFont="1" applyFill="1" applyBorder="1" applyAlignment="1">
      <alignment horizontal="center"/>
    </xf>
    <xf numFmtId="0" fontId="45" fillId="0" borderId="0" xfId="1" applyFont="1" applyFill="1" applyBorder="1" applyAlignment="1">
      <alignment horizontal="center"/>
    </xf>
    <xf numFmtId="0" fontId="45" fillId="0" borderId="20" xfId="1" applyFont="1" applyFill="1" applyBorder="1" applyAlignment="1">
      <alignment horizontal="center"/>
    </xf>
    <xf numFmtId="0" fontId="7" fillId="0" borderId="0" xfId="1" applyFont="1" applyFill="1" applyBorder="1" applyAlignment="1">
      <alignment horizontal="distributed" vertical="center"/>
    </xf>
    <xf numFmtId="0" fontId="7" fillId="0" borderId="0" xfId="0" applyFont="1" applyBorder="1" applyAlignment="1">
      <alignment horizontal="center" vertical="center"/>
    </xf>
    <xf numFmtId="0" fontId="7" fillId="0" borderId="7" xfId="0" applyFont="1" applyBorder="1" applyAlignment="1">
      <alignment horizontal="center" vertical="center"/>
    </xf>
    <xf numFmtId="0" fontId="7" fillId="0" borderId="17" xfId="1" quotePrefix="1" applyFont="1" applyFill="1" applyBorder="1" applyAlignment="1">
      <alignment horizontal="center" vertical="center"/>
    </xf>
    <xf numFmtId="0" fontId="7" fillId="0" borderId="2" xfId="1" applyFont="1" applyFill="1" applyBorder="1" applyAlignment="1">
      <alignment horizontal="center" vertical="center" shrinkToFit="1"/>
    </xf>
    <xf numFmtId="0" fontId="7" fillId="0" borderId="5" xfId="1" applyFont="1" applyFill="1" applyBorder="1" applyAlignment="1">
      <alignment horizontal="center" vertical="center" shrinkToFit="1"/>
    </xf>
    <xf numFmtId="0" fontId="7" fillId="0" borderId="10" xfId="1" applyFont="1" applyFill="1" applyBorder="1" applyAlignment="1">
      <alignment horizontal="center" vertical="center" shrinkToFit="1"/>
    </xf>
    <xf numFmtId="0" fontId="7" fillId="0" borderId="8" xfId="1" quotePrefix="1" applyFont="1" applyFill="1" applyBorder="1" applyAlignment="1">
      <alignment horizontal="center" vertical="center"/>
    </xf>
    <xf numFmtId="0" fontId="25" fillId="0" borderId="1" xfId="1" applyFont="1" applyFill="1" applyBorder="1" applyAlignment="1">
      <alignment horizontal="distributed" vertical="center" justifyLastLine="1"/>
    </xf>
    <xf numFmtId="0" fontId="25" fillId="0" borderId="8" xfId="1" applyFont="1" applyFill="1" applyBorder="1" applyAlignment="1">
      <alignment horizontal="distributed" vertical="center" justifyLastLine="1"/>
    </xf>
    <xf numFmtId="0" fontId="7" fillId="0" borderId="1" xfId="1" quotePrefix="1" applyFont="1" applyFill="1" applyBorder="1" applyAlignment="1">
      <alignment horizontal="distributed" vertical="center" justifyLastLine="1"/>
    </xf>
    <xf numFmtId="0" fontId="7" fillId="0" borderId="8" xfId="1" quotePrefix="1" applyFont="1" applyFill="1" applyBorder="1" applyAlignment="1">
      <alignment horizontal="distributed" vertical="center" justifyLastLine="1"/>
    </xf>
    <xf numFmtId="0" fontId="7" fillId="0" borderId="8" xfId="1" applyFont="1" applyFill="1" applyBorder="1" applyAlignment="1">
      <alignment horizontal="distributed" vertical="center" justifyLastLine="1"/>
    </xf>
    <xf numFmtId="0" fontId="7" fillId="0" borderId="13" xfId="1" applyFont="1" applyFill="1" applyBorder="1" applyAlignment="1">
      <alignment horizontal="distributed" vertical="center" justifyLastLine="1"/>
    </xf>
    <xf numFmtId="0" fontId="25" fillId="3" borderId="1" xfId="1" applyFont="1" applyFill="1" applyBorder="1" applyAlignment="1">
      <alignment horizontal="center"/>
    </xf>
    <xf numFmtId="0" fontId="25" fillId="3" borderId="8" xfId="1" applyFont="1" applyFill="1" applyBorder="1" applyAlignment="1">
      <alignment horizontal="center"/>
    </xf>
    <xf numFmtId="0" fontId="25" fillId="3" borderId="9" xfId="1" applyFont="1" applyFill="1" applyBorder="1" applyAlignment="1">
      <alignment horizontal="center"/>
    </xf>
    <xf numFmtId="0" fontId="7" fillId="0" borderId="10" xfId="1" applyFont="1" applyFill="1" applyBorder="1" applyAlignment="1">
      <alignment horizontal="center" vertical="center" textRotation="255"/>
    </xf>
    <xf numFmtId="0" fontId="25" fillId="0" borderId="11" xfId="1" applyFont="1" applyFill="1" applyBorder="1" applyAlignment="1">
      <alignment horizontal="center" vertical="center" textRotation="255"/>
    </xf>
    <xf numFmtId="0" fontId="25" fillId="0" borderId="12" xfId="1" applyFont="1" applyFill="1" applyBorder="1" applyAlignment="1">
      <alignment horizontal="center" vertical="center" textRotation="255"/>
    </xf>
    <xf numFmtId="0" fontId="7" fillId="0" borderId="1" xfId="1" applyFont="1" applyFill="1" applyBorder="1" applyAlignment="1">
      <alignment horizontal="distributed" vertical="center"/>
    </xf>
    <xf numFmtId="0" fontId="7" fillId="0" borderId="8" xfId="1" applyFont="1" applyFill="1" applyBorder="1" applyAlignment="1">
      <alignment horizontal="distributed" vertical="center"/>
    </xf>
    <xf numFmtId="0" fontId="7" fillId="0" borderId="4" xfId="1" applyFont="1" applyFill="1" applyBorder="1" applyAlignment="1">
      <alignment horizontal="distributed" vertical="center"/>
    </xf>
    <xf numFmtId="0" fontId="7" fillId="0" borderId="7" xfId="1" applyFont="1" applyFill="1" applyBorder="1" applyAlignment="1">
      <alignment horizontal="distributed" vertical="center"/>
    </xf>
    <xf numFmtId="0" fontId="7" fillId="0" borderId="2" xfId="0" applyFont="1" applyBorder="1" applyAlignment="1">
      <alignment horizontal="center" vertical="center"/>
    </xf>
    <xf numFmtId="0" fontId="7" fillId="0" borderId="5" xfId="0" applyFont="1" applyBorder="1" applyAlignment="1">
      <alignment horizontal="center" vertical="center"/>
    </xf>
    <xf numFmtId="0" fontId="7" fillId="0" borderId="4" xfId="1" applyFont="1" applyFill="1" applyBorder="1" applyAlignment="1">
      <alignment horizontal="center" vertical="center"/>
    </xf>
    <xf numFmtId="0" fontId="7" fillId="0" borderId="9" xfId="1" applyFont="1" applyFill="1" applyBorder="1" applyAlignment="1">
      <alignment horizontal="distributed" vertical="center" justifyLastLine="1"/>
    </xf>
    <xf numFmtId="0" fontId="7" fillId="0" borderId="6" xfId="1" applyFont="1" applyFill="1" applyBorder="1" applyAlignment="1">
      <alignment horizontal="distributed" vertical="center" justifyLastLine="1"/>
    </xf>
    <xf numFmtId="0" fontId="7" fillId="0" borderId="1" xfId="1" applyFont="1" applyFill="1" applyBorder="1" applyAlignment="1">
      <alignment horizontal="distributed" vertical="center" justifyLastLine="1"/>
    </xf>
    <xf numFmtId="0" fontId="7" fillId="3" borderId="1" xfId="1" applyFont="1" applyFill="1" applyBorder="1" applyAlignment="1">
      <alignment horizontal="center"/>
    </xf>
    <xf numFmtId="0" fontId="7" fillId="3" borderId="8" xfId="1" applyFont="1" applyFill="1" applyBorder="1" applyAlignment="1">
      <alignment horizontal="center"/>
    </xf>
    <xf numFmtId="0" fontId="7" fillId="3" borderId="9" xfId="1" applyFont="1" applyFill="1" applyBorder="1" applyAlignment="1">
      <alignment horizontal="center"/>
    </xf>
    <xf numFmtId="176" fontId="45" fillId="0" borderId="5" xfId="1" applyNumberFormat="1" applyFont="1" applyFill="1" applyBorder="1" applyAlignment="1">
      <alignment vertical="center"/>
    </xf>
    <xf numFmtId="176" fontId="45" fillId="0" borderId="10" xfId="1" applyNumberFormat="1" applyFont="1" applyFill="1" applyBorder="1" applyAlignment="1">
      <alignment vertical="center"/>
    </xf>
    <xf numFmtId="176" fontId="45" fillId="0" borderId="2" xfId="1" applyNumberFormat="1" applyFont="1" applyFill="1" applyBorder="1" applyAlignment="1">
      <alignment vertical="center"/>
    </xf>
    <xf numFmtId="176" fontId="7" fillId="0" borderId="7" xfId="1" applyNumberFormat="1" applyFont="1" applyFill="1" applyBorder="1" applyAlignment="1">
      <alignment vertical="center"/>
    </xf>
    <xf numFmtId="176" fontId="7" fillId="0" borderId="12" xfId="1" applyNumberFormat="1" applyFont="1" applyFill="1" applyBorder="1" applyAlignment="1">
      <alignment vertical="center"/>
    </xf>
    <xf numFmtId="176" fontId="7" fillId="0" borderId="4" xfId="1" applyNumberFormat="1" applyFont="1" applyFill="1" applyBorder="1" applyAlignment="1">
      <alignment vertical="center"/>
    </xf>
    <xf numFmtId="177" fontId="45" fillId="0" borderId="9" xfId="1" applyNumberFormat="1" applyFont="1" applyFill="1" applyBorder="1" applyAlignment="1">
      <alignment horizontal="center" vertical="center"/>
    </xf>
    <xf numFmtId="177" fontId="45" fillId="0" borderId="6" xfId="1" applyNumberFormat="1" applyFont="1" applyFill="1" applyBorder="1" applyAlignment="1">
      <alignment horizontal="center" vertical="center"/>
    </xf>
    <xf numFmtId="179" fontId="45" fillId="0" borderId="6" xfId="1" applyNumberFormat="1" applyFont="1" applyFill="1" applyBorder="1" applyAlignment="1">
      <alignment vertical="center"/>
    </xf>
    <xf numFmtId="0" fontId="7" fillId="0" borderId="7" xfId="0" applyFont="1" applyBorder="1" applyAlignment="1">
      <alignment vertical="center"/>
    </xf>
    <xf numFmtId="0" fontId="7" fillId="0" borderId="12" xfId="0" applyFont="1" applyBorder="1" applyAlignment="1">
      <alignment vertical="center"/>
    </xf>
    <xf numFmtId="0" fontId="7" fillId="0" borderId="10" xfId="1" applyFont="1" applyFill="1" applyBorder="1" applyAlignment="1">
      <alignment horizontal="distributed" vertical="center"/>
    </xf>
    <xf numFmtId="0" fontId="7" fillId="0" borderId="42" xfId="1" applyFont="1" applyFill="1" applyBorder="1" applyAlignment="1">
      <alignment horizontal="distributed" vertical="center"/>
    </xf>
    <xf numFmtId="0" fontId="7" fillId="0" borderId="2" xfId="1" applyFont="1" applyFill="1" applyBorder="1" applyAlignment="1">
      <alignment horizontal="distributed" vertical="center"/>
    </xf>
    <xf numFmtId="0" fontId="47" fillId="0" borderId="17" xfId="1" quotePrefix="1" applyFont="1" applyFill="1" applyBorder="1" applyAlignment="1">
      <alignment horizontal="center" vertical="center"/>
    </xf>
    <xf numFmtId="0" fontId="47" fillId="0" borderId="8" xfId="1" quotePrefix="1" applyFont="1" applyFill="1" applyBorder="1" applyAlignment="1">
      <alignment horizontal="center" vertical="center"/>
    </xf>
    <xf numFmtId="0" fontId="7" fillId="0" borderId="9" xfId="1" applyFont="1" applyFill="1" applyBorder="1" applyAlignment="1">
      <alignment horizontal="distributed" vertical="center"/>
    </xf>
    <xf numFmtId="0" fontId="7" fillId="0" borderId="6" xfId="1" applyFont="1" applyFill="1" applyBorder="1" applyAlignment="1">
      <alignment horizontal="distributed" vertical="center"/>
    </xf>
    <xf numFmtId="178" fontId="45" fillId="0" borderId="10" xfId="1" applyNumberFormat="1" applyFont="1" applyFill="1" applyBorder="1" applyAlignment="1">
      <alignment vertical="center"/>
    </xf>
    <xf numFmtId="178" fontId="45" fillId="0" borderId="42" xfId="1" applyNumberFormat="1" applyFont="1" applyFill="1" applyBorder="1" applyAlignment="1">
      <alignment vertical="center"/>
    </xf>
    <xf numFmtId="6" fontId="7" fillId="0" borderId="7" xfId="2" applyFont="1" applyFill="1" applyBorder="1" applyAlignment="1">
      <alignment vertical="center"/>
    </xf>
    <xf numFmtId="6" fontId="7" fillId="0" borderId="12" xfId="2" applyFont="1" applyFill="1" applyBorder="1" applyAlignment="1">
      <alignment vertical="center"/>
    </xf>
    <xf numFmtId="6" fontId="7" fillId="0" borderId="4" xfId="2" applyFont="1" applyFill="1" applyBorder="1" applyAlignment="1">
      <alignment vertical="center"/>
    </xf>
    <xf numFmtId="0" fontId="7" fillId="0" borderId="1" xfId="0" applyFont="1" applyBorder="1" applyAlignment="1">
      <alignment horizontal="center" vertical="center"/>
    </xf>
    <xf numFmtId="0" fontId="7" fillId="0" borderId="17" xfId="1" applyFont="1" applyFill="1" applyBorder="1" applyAlignment="1">
      <alignment horizontal="distributed" vertical="center"/>
    </xf>
    <xf numFmtId="0" fontId="25" fillId="0" borderId="10" xfId="1" quotePrefix="1" applyFont="1" applyFill="1" applyBorder="1" applyAlignment="1">
      <alignment horizontal="center" vertical="center" textRotation="255" shrinkToFit="1"/>
    </xf>
    <xf numFmtId="0" fontId="49" fillId="0" borderId="8" xfId="1" applyFont="1" applyFill="1" applyBorder="1" applyAlignment="1">
      <alignment vertical="center"/>
    </xf>
    <xf numFmtId="0" fontId="43" fillId="0" borderId="8" xfId="1" applyFont="1" applyFill="1" applyBorder="1" applyAlignment="1">
      <alignment vertical="center"/>
    </xf>
    <xf numFmtId="0" fontId="25" fillId="0" borderId="8" xfId="0" applyFont="1" applyBorder="1" applyAlignment="1">
      <alignment vertical="center"/>
    </xf>
    <xf numFmtId="0" fontId="47" fillId="0" borderId="40" xfId="1" quotePrefix="1" applyFont="1" applyFill="1" applyBorder="1" applyAlignment="1">
      <alignment horizontal="left" vertical="center" wrapText="1"/>
    </xf>
    <xf numFmtId="0" fontId="47" fillId="0" borderId="5" xfId="1" applyFont="1" applyFill="1" applyBorder="1" applyAlignment="1">
      <alignment vertical="center" wrapText="1"/>
    </xf>
    <xf numFmtId="0" fontId="7" fillId="0" borderId="5" xfId="1" applyFont="1" applyFill="1" applyBorder="1" applyAlignment="1">
      <alignment vertical="center" wrapText="1"/>
    </xf>
    <xf numFmtId="0" fontId="47" fillId="0" borderId="16" xfId="1" applyFont="1" applyFill="1" applyBorder="1" applyAlignment="1">
      <alignment vertical="center" wrapText="1"/>
    </xf>
    <xf numFmtId="0" fontId="47" fillId="0" borderId="7" xfId="1" applyFont="1" applyFill="1" applyBorder="1" applyAlignment="1">
      <alignment vertical="center" wrapText="1"/>
    </xf>
    <xf numFmtId="0" fontId="7" fillId="0" borderId="7" xfId="1" applyFont="1" applyFill="1" applyBorder="1" applyAlignment="1">
      <alignment vertical="center" wrapText="1"/>
    </xf>
    <xf numFmtId="0" fontId="7" fillId="0" borderId="5" xfId="1" applyFont="1" applyFill="1" applyBorder="1" applyAlignment="1">
      <alignment vertical="center" shrinkToFit="1"/>
    </xf>
    <xf numFmtId="0" fontId="7" fillId="0" borderId="7" xfId="1" applyFont="1" applyFill="1" applyBorder="1" applyAlignment="1">
      <alignment vertical="center" shrinkToFit="1"/>
    </xf>
    <xf numFmtId="0" fontId="7" fillId="0" borderId="5" xfId="1" applyFont="1" applyFill="1" applyBorder="1" applyAlignment="1">
      <alignment horizontal="distributed" vertical="center"/>
    </xf>
    <xf numFmtId="0" fontId="7" fillId="0" borderId="37" xfId="1" quotePrefix="1" applyFont="1" applyFill="1" applyBorder="1" applyAlignment="1">
      <alignment horizontal="center" vertical="center" textRotation="255" shrinkToFit="1"/>
    </xf>
    <xf numFmtId="0" fontId="7" fillId="0" borderId="38" xfId="1" applyFont="1" applyFill="1" applyBorder="1" applyAlignment="1">
      <alignment horizontal="center" vertical="center" textRotation="255" shrinkToFit="1"/>
    </xf>
    <xf numFmtId="0" fontId="7" fillId="0" borderId="39" xfId="1" applyFont="1" applyFill="1" applyBorder="1" applyAlignment="1">
      <alignment horizontal="center" vertical="center" textRotation="255" shrinkToFit="1"/>
    </xf>
    <xf numFmtId="0" fontId="7" fillId="0" borderId="42" xfId="1" applyFont="1" applyFill="1" applyBorder="1" applyAlignment="1">
      <alignment horizontal="center" vertical="center" textRotation="255"/>
    </xf>
    <xf numFmtId="0" fontId="7" fillId="0" borderId="43" xfId="1" applyFont="1" applyFill="1" applyBorder="1" applyAlignment="1">
      <alignment horizontal="center" vertical="center" textRotation="255"/>
    </xf>
    <xf numFmtId="0" fontId="7" fillId="0" borderId="44" xfId="1" applyFont="1" applyFill="1" applyBorder="1" applyAlignment="1">
      <alignment horizontal="center" vertical="center" textRotation="255"/>
    </xf>
    <xf numFmtId="0" fontId="7" fillId="0" borderId="10" xfId="1" quotePrefix="1" applyFont="1" applyFill="1" applyBorder="1" applyAlignment="1">
      <alignment horizontal="center" vertical="center" textRotation="255"/>
    </xf>
    <xf numFmtId="0" fontId="45" fillId="0" borderId="0" xfId="1" applyFont="1" applyFill="1" applyBorder="1" applyAlignment="1">
      <alignment horizontal="distributed" vertical="center"/>
    </xf>
    <xf numFmtId="177" fontId="46" fillId="0" borderId="2" xfId="1" applyNumberFormat="1" applyFont="1" applyFill="1" applyBorder="1" applyAlignment="1">
      <alignment vertical="center"/>
    </xf>
    <xf numFmtId="177" fontId="32" fillId="0" borderId="5" xfId="1" applyNumberFormat="1" applyFont="1" applyFill="1" applyBorder="1" applyAlignment="1">
      <alignment vertical="center"/>
    </xf>
    <xf numFmtId="177" fontId="32" fillId="0" borderId="10" xfId="1" applyNumberFormat="1" applyFont="1" applyFill="1" applyBorder="1" applyAlignment="1">
      <alignment vertical="center"/>
    </xf>
    <xf numFmtId="177" fontId="46" fillId="0" borderId="3" xfId="1" quotePrefix="1" applyNumberFormat="1" applyFont="1" applyFill="1" applyBorder="1" applyAlignment="1">
      <alignment horizontal="left" vertical="center"/>
    </xf>
    <xf numFmtId="177" fontId="46" fillId="0" borderId="0" xfId="1" applyNumberFormat="1" applyFont="1" applyFill="1" applyBorder="1" applyAlignment="1">
      <alignment vertical="center"/>
    </xf>
    <xf numFmtId="177" fontId="46" fillId="0" borderId="11" xfId="1" applyNumberFormat="1" applyFont="1" applyFill="1" applyBorder="1" applyAlignment="1">
      <alignment vertical="center"/>
    </xf>
    <xf numFmtId="0" fontId="7" fillId="0" borderId="17" xfId="1" applyFont="1" applyFill="1" applyBorder="1" applyAlignment="1">
      <alignment horizontal="center" vertical="center" shrinkToFit="1"/>
    </xf>
    <xf numFmtId="0" fontId="25" fillId="0" borderId="8" xfId="1" applyFont="1" applyFill="1" applyBorder="1" applyAlignment="1">
      <alignment horizontal="center" vertical="center" shrinkToFit="1"/>
    </xf>
    <xf numFmtId="0" fontId="7" fillId="0" borderId="1" xfId="1" applyFont="1" applyFill="1" applyBorder="1" applyAlignment="1">
      <alignment horizontal="center"/>
    </xf>
    <xf numFmtId="0" fontId="7" fillId="0" borderId="8" xfId="1" applyFont="1" applyFill="1" applyBorder="1" applyAlignment="1">
      <alignment horizontal="center"/>
    </xf>
    <xf numFmtId="0" fontId="7" fillId="0" borderId="9" xfId="1" applyFont="1" applyFill="1" applyBorder="1" applyAlignment="1">
      <alignment horizontal="center"/>
    </xf>
    <xf numFmtId="176" fontId="45" fillId="0" borderId="1" xfId="1" applyNumberFormat="1" applyFont="1" applyFill="1" applyBorder="1" applyAlignment="1">
      <alignment horizontal="center" vertical="center"/>
    </xf>
    <xf numFmtId="176" fontId="45" fillId="0" borderId="8" xfId="1" applyNumberFormat="1" applyFont="1" applyFill="1" applyBorder="1" applyAlignment="1">
      <alignment horizontal="center" vertical="center"/>
    </xf>
    <xf numFmtId="176" fontId="45" fillId="0" borderId="9" xfId="1" applyNumberFormat="1" applyFont="1" applyFill="1" applyBorder="1" applyAlignment="1">
      <alignment horizontal="center" vertical="center"/>
    </xf>
    <xf numFmtId="0" fontId="7" fillId="0" borderId="40" xfId="1" applyFont="1" applyFill="1" applyBorder="1" applyAlignment="1">
      <alignment horizontal="center" vertical="center" textRotation="255"/>
    </xf>
    <xf numFmtId="0" fontId="7" fillId="0" borderId="15" xfId="1" applyFont="1" applyFill="1" applyBorder="1" applyAlignment="1">
      <alignment horizontal="center" vertical="center" textRotation="255"/>
    </xf>
    <xf numFmtId="0" fontId="7" fillId="0" borderId="16" xfId="1" applyFont="1" applyFill="1" applyBorder="1" applyAlignment="1">
      <alignment horizontal="center" vertical="center" textRotation="255"/>
    </xf>
    <xf numFmtId="0" fontId="7" fillId="0" borderId="40" xfId="1" applyFont="1" applyFill="1" applyBorder="1" applyAlignment="1">
      <alignment horizontal="center" vertical="center" textRotation="255" shrinkToFit="1"/>
    </xf>
    <xf numFmtId="0" fontId="7" fillId="0" borderId="15" xfId="1" applyFont="1" applyFill="1" applyBorder="1" applyAlignment="1">
      <alignment horizontal="center" vertical="center" textRotation="255" shrinkToFit="1"/>
    </xf>
    <xf numFmtId="0" fontId="7" fillId="0" borderId="16" xfId="1" applyFont="1" applyFill="1" applyBorder="1" applyAlignment="1">
      <alignment horizontal="center" vertical="center" textRotation="255" shrinkToFit="1"/>
    </xf>
    <xf numFmtId="176" fontId="7" fillId="0" borderId="9" xfId="1" applyNumberFormat="1" applyFont="1" applyFill="1" applyBorder="1" applyAlignment="1">
      <alignment vertical="center"/>
    </xf>
    <xf numFmtId="0" fontId="7" fillId="0" borderId="7" xfId="1" applyFont="1" applyFill="1" applyBorder="1" applyAlignment="1">
      <alignment horizontal="center" vertical="center" shrinkToFit="1"/>
    </xf>
    <xf numFmtId="0" fontId="39" fillId="0" borderId="0" xfId="4" quotePrefix="1" applyFont="1" applyFill="1" applyBorder="1" applyAlignment="1">
      <alignment horizontal="center"/>
    </xf>
    <xf numFmtId="0" fontId="39" fillId="0" borderId="0" xfId="4" applyFont="1" applyFill="1" applyBorder="1" applyAlignment="1">
      <alignment horizontal="center"/>
    </xf>
    <xf numFmtId="0" fontId="25" fillId="0" borderId="0" xfId="4" applyFont="1" applyFill="1" applyBorder="1" applyAlignment="1">
      <alignment horizontal="distributed" vertical="center"/>
    </xf>
    <xf numFmtId="0" fontId="25" fillId="0" borderId="0" xfId="3" applyFont="1" applyBorder="1" applyAlignment="1">
      <alignment horizontal="center" vertical="center"/>
    </xf>
    <xf numFmtId="0" fontId="25" fillId="0" borderId="7" xfId="3" applyFont="1" applyBorder="1" applyAlignment="1">
      <alignment horizontal="center" vertical="center"/>
    </xf>
    <xf numFmtId="0" fontId="39" fillId="0" borderId="0" xfId="4" applyFont="1" applyFill="1" applyBorder="1" applyAlignment="1">
      <alignment horizontal="distributed" vertical="center"/>
    </xf>
    <xf numFmtId="0" fontId="25" fillId="0" borderId="1" xfId="4" quotePrefix="1" applyFont="1" applyFill="1" applyBorder="1" applyAlignment="1">
      <alignment horizontal="center" vertical="center"/>
    </xf>
    <xf numFmtId="0" fontId="25" fillId="0" borderId="8" xfId="3" applyFont="1" applyBorder="1" applyAlignment="1">
      <alignment horizontal="center" vertical="center"/>
    </xf>
    <xf numFmtId="0" fontId="25" fillId="0" borderId="2" xfId="4" applyFont="1" applyFill="1" applyBorder="1" applyAlignment="1">
      <alignment horizontal="center" vertical="center" shrinkToFit="1"/>
    </xf>
    <xf numFmtId="0" fontId="25" fillId="0" borderId="5" xfId="4" applyFont="1" applyFill="1" applyBorder="1" applyAlignment="1">
      <alignment horizontal="center" vertical="center" shrinkToFit="1"/>
    </xf>
    <xf numFmtId="0" fontId="25" fillId="0" borderId="10" xfId="4" applyFont="1" applyFill="1" applyBorder="1" applyAlignment="1">
      <alignment horizontal="center" vertical="center" shrinkToFit="1"/>
    </xf>
    <xf numFmtId="0" fontId="25" fillId="0" borderId="8" xfId="4" quotePrefix="1" applyFont="1" applyFill="1" applyBorder="1" applyAlignment="1">
      <alignment horizontal="center" vertical="center"/>
    </xf>
    <xf numFmtId="0" fontId="25" fillId="0" borderId="1" xfId="4" applyFont="1" applyFill="1" applyBorder="1" applyAlignment="1">
      <alignment horizontal="distributed" vertical="center" justifyLastLine="1"/>
    </xf>
    <xf numFmtId="0" fontId="25" fillId="0" borderId="8" xfId="4" applyFont="1" applyFill="1" applyBorder="1" applyAlignment="1">
      <alignment horizontal="distributed" vertical="center" justifyLastLine="1"/>
    </xf>
    <xf numFmtId="0" fontId="25" fillId="0" borderId="1" xfId="4" quotePrefix="1" applyFont="1" applyFill="1" applyBorder="1" applyAlignment="1">
      <alignment horizontal="distributed" vertical="center" justifyLastLine="1"/>
    </xf>
    <xf numFmtId="0" fontId="25" fillId="0" borderId="8" xfId="4" quotePrefix="1" applyFont="1" applyFill="1" applyBorder="1" applyAlignment="1">
      <alignment horizontal="distributed" vertical="center" justifyLastLine="1"/>
    </xf>
    <xf numFmtId="0" fontId="25" fillId="0" borderId="9" xfId="4" applyFont="1" applyFill="1" applyBorder="1" applyAlignment="1">
      <alignment horizontal="distributed" vertical="center" justifyLastLine="1"/>
    </xf>
    <xf numFmtId="0" fontId="25" fillId="0" borderId="2" xfId="4" applyFont="1" applyFill="1" applyBorder="1" applyAlignment="1">
      <alignment horizontal="center" vertical="center" textRotation="255"/>
    </xf>
    <xf numFmtId="0" fontId="25" fillId="0" borderId="3" xfId="4" applyFont="1" applyFill="1" applyBorder="1" applyAlignment="1">
      <alignment horizontal="center" vertical="center" textRotation="255"/>
    </xf>
    <xf numFmtId="0" fontId="25" fillId="0" borderId="4" xfId="4" applyFont="1" applyFill="1" applyBorder="1" applyAlignment="1">
      <alignment horizontal="center" vertical="center" textRotation="255"/>
    </xf>
    <xf numFmtId="0" fontId="25" fillId="0" borderId="10" xfId="4" applyFont="1" applyFill="1" applyBorder="1" applyAlignment="1">
      <alignment horizontal="center" vertical="center" textRotation="255"/>
    </xf>
    <xf numFmtId="0" fontId="25" fillId="0" borderId="11" xfId="4" applyFont="1" applyFill="1" applyBorder="1" applyAlignment="1">
      <alignment horizontal="center" vertical="center" textRotation="255"/>
    </xf>
    <xf numFmtId="0" fontId="25" fillId="0" borderId="12" xfId="4" applyFont="1" applyFill="1" applyBorder="1" applyAlignment="1">
      <alignment horizontal="center" vertical="center" textRotation="255"/>
    </xf>
    <xf numFmtId="0" fontId="25" fillId="0" borderId="1" xfId="4" applyFont="1" applyFill="1" applyBorder="1" applyAlignment="1">
      <alignment horizontal="distributed" vertical="center"/>
    </xf>
    <xf numFmtId="0" fontId="25" fillId="0" borderId="8" xfId="4" applyFont="1" applyFill="1" applyBorder="1" applyAlignment="1">
      <alignment horizontal="distributed" vertical="center"/>
    </xf>
    <xf numFmtId="0" fontId="25" fillId="3" borderId="1" xfId="4" applyFont="1" applyFill="1" applyBorder="1" applyAlignment="1">
      <alignment horizontal="center"/>
    </xf>
    <xf numFmtId="0" fontId="25" fillId="3" borderId="8" xfId="4" applyFont="1" applyFill="1" applyBorder="1" applyAlignment="1">
      <alignment horizontal="center"/>
    </xf>
    <xf numFmtId="0" fontId="25" fillId="3" borderId="9" xfId="4" applyFont="1" applyFill="1" applyBorder="1" applyAlignment="1">
      <alignment horizontal="center"/>
    </xf>
    <xf numFmtId="176" fontId="39" fillId="0" borderId="9" xfId="4" applyNumberFormat="1" applyFont="1" applyFill="1" applyBorder="1" applyAlignment="1">
      <alignment vertical="center"/>
    </xf>
    <xf numFmtId="176" fontId="39" fillId="0" borderId="6" xfId="4" applyNumberFormat="1" applyFont="1" applyFill="1" applyBorder="1" applyAlignment="1">
      <alignment vertical="center"/>
    </xf>
    <xf numFmtId="0" fontId="25" fillId="0" borderId="4" xfId="4" applyFont="1" applyFill="1" applyBorder="1" applyAlignment="1">
      <alignment horizontal="distributed" vertical="center"/>
    </xf>
    <xf numFmtId="0" fontId="25" fillId="0" borderId="7" xfId="4" applyFont="1" applyFill="1" applyBorder="1" applyAlignment="1">
      <alignment horizontal="distributed" vertical="center"/>
    </xf>
    <xf numFmtId="0" fontId="25" fillId="0" borderId="2" xfId="3" applyFont="1" applyBorder="1" applyAlignment="1">
      <alignment horizontal="center" vertical="center"/>
    </xf>
    <xf numFmtId="0" fontId="25" fillId="0" borderId="5" xfId="3" applyFont="1" applyBorder="1" applyAlignment="1">
      <alignment horizontal="center" vertical="center"/>
    </xf>
    <xf numFmtId="0" fontId="25" fillId="0" borderId="4" xfId="4" applyFont="1" applyFill="1" applyBorder="1" applyAlignment="1">
      <alignment horizontal="center" vertical="center"/>
    </xf>
    <xf numFmtId="0" fontId="25" fillId="0" borderId="6" xfId="4" applyFont="1" applyFill="1" applyBorder="1" applyAlignment="1"/>
    <xf numFmtId="176" fontId="39" fillId="0" borderId="5" xfId="4" applyNumberFormat="1" applyFont="1" applyFill="1" applyBorder="1" applyAlignment="1">
      <alignment vertical="center"/>
    </xf>
    <xf numFmtId="176" fontId="39" fillId="0" borderId="10" xfId="4" applyNumberFormat="1" applyFont="1" applyFill="1" applyBorder="1" applyAlignment="1">
      <alignment vertical="center"/>
    </xf>
    <xf numFmtId="176" fontId="39" fillId="0" borderId="2" xfId="4" applyNumberFormat="1" applyFont="1" applyFill="1" applyBorder="1" applyAlignment="1">
      <alignment vertical="center"/>
    </xf>
    <xf numFmtId="176" fontId="25" fillId="0" borderId="7" xfId="4" applyNumberFormat="1" applyFont="1" applyFill="1" applyBorder="1" applyAlignment="1">
      <alignment vertical="center"/>
    </xf>
    <xf numFmtId="176" fontId="25" fillId="0" borderId="12" xfId="4" applyNumberFormat="1" applyFont="1" applyFill="1" applyBorder="1" applyAlignment="1">
      <alignment vertical="center"/>
    </xf>
    <xf numFmtId="0" fontId="30" fillId="0" borderId="7" xfId="3" applyBorder="1" applyAlignment="1">
      <alignment vertical="center"/>
    </xf>
    <xf numFmtId="0" fontId="30" fillId="0" borderId="12" xfId="3" applyBorder="1" applyAlignment="1">
      <alignment vertical="center"/>
    </xf>
    <xf numFmtId="176" fontId="25" fillId="0" borderId="4" xfId="4" applyNumberFormat="1" applyFont="1" applyFill="1" applyBorder="1" applyAlignment="1">
      <alignment vertical="center"/>
    </xf>
    <xf numFmtId="177" fontId="32" fillId="0" borderId="2" xfId="4" applyNumberFormat="1" applyFont="1" applyFill="1" applyBorder="1" applyAlignment="1">
      <alignment vertical="center"/>
    </xf>
    <xf numFmtId="177" fontId="32" fillId="0" borderId="5" xfId="4" applyNumberFormat="1" applyFont="1" applyFill="1" applyBorder="1" applyAlignment="1">
      <alignment vertical="center"/>
    </xf>
    <xf numFmtId="177" fontId="32" fillId="0" borderId="10" xfId="4" applyNumberFormat="1" applyFont="1" applyFill="1" applyBorder="1" applyAlignment="1">
      <alignment vertical="center"/>
    </xf>
    <xf numFmtId="0" fontId="25" fillId="0" borderId="6" xfId="4" applyFont="1" applyFill="1" applyBorder="1" applyAlignment="1">
      <alignment horizontal="distributed" vertical="center" justifyLastLine="1"/>
    </xf>
    <xf numFmtId="177" fontId="39" fillId="0" borderId="9" xfId="4" applyNumberFormat="1" applyFont="1" applyFill="1" applyBorder="1" applyAlignment="1">
      <alignment horizontal="center" vertical="center"/>
    </xf>
    <xf numFmtId="177" fontId="39" fillId="0" borderId="6" xfId="4" applyNumberFormat="1" applyFont="1" applyFill="1" applyBorder="1" applyAlignment="1">
      <alignment horizontal="center" vertical="center"/>
    </xf>
    <xf numFmtId="179" fontId="39" fillId="0" borderId="6" xfId="4" applyNumberFormat="1" applyFont="1" applyFill="1" applyBorder="1" applyAlignment="1">
      <alignment vertical="center"/>
    </xf>
    <xf numFmtId="0" fontId="25" fillId="0" borderId="10" xfId="4" applyFont="1" applyFill="1" applyBorder="1" applyAlignment="1">
      <alignment horizontal="distributed" vertical="center"/>
    </xf>
    <xf numFmtId="0" fontId="25" fillId="0" borderId="42" xfId="4" applyFont="1" applyFill="1" applyBorder="1" applyAlignment="1">
      <alignment horizontal="distributed" vertical="center"/>
    </xf>
    <xf numFmtId="0" fontId="25" fillId="0" borderId="2" xfId="4" applyFont="1" applyFill="1" applyBorder="1" applyAlignment="1">
      <alignment horizontal="distributed" vertical="center"/>
    </xf>
    <xf numFmtId="0" fontId="25" fillId="0" borderId="9" xfId="4" applyFont="1" applyFill="1" applyBorder="1" applyAlignment="1">
      <alignment horizontal="distributed" vertical="center"/>
    </xf>
    <xf numFmtId="0" fontId="25" fillId="0" borderId="6" xfId="4" applyFont="1" applyFill="1" applyBorder="1" applyAlignment="1">
      <alignment horizontal="distributed" vertical="center"/>
    </xf>
    <xf numFmtId="178" fontId="39" fillId="0" borderId="10" xfId="4" applyNumberFormat="1" applyFont="1" applyFill="1" applyBorder="1" applyAlignment="1">
      <alignment vertical="center"/>
    </xf>
    <xf numFmtId="178" fontId="39" fillId="0" borderId="42" xfId="4" applyNumberFormat="1" applyFont="1" applyFill="1" applyBorder="1" applyAlignment="1">
      <alignment vertical="center"/>
    </xf>
    <xf numFmtId="6" fontId="25" fillId="0" borderId="7" xfId="5" applyFont="1" applyFill="1" applyBorder="1" applyAlignment="1">
      <alignment vertical="center"/>
    </xf>
    <xf numFmtId="6" fontId="25" fillId="0" borderId="12" xfId="5" applyFont="1" applyFill="1" applyBorder="1" applyAlignment="1">
      <alignment vertical="center"/>
    </xf>
    <xf numFmtId="6" fontId="25" fillId="0" borderId="4" xfId="5" applyFont="1" applyFill="1" applyBorder="1" applyAlignment="1">
      <alignment vertical="center"/>
    </xf>
    <xf numFmtId="177" fontId="32" fillId="0" borderId="3" xfId="4" quotePrefix="1" applyNumberFormat="1" applyFont="1" applyFill="1" applyBorder="1" applyAlignment="1">
      <alignment horizontal="left" vertical="center"/>
    </xf>
    <xf numFmtId="177" fontId="32" fillId="0" borderId="0" xfId="4" applyNumberFormat="1" applyFont="1" applyFill="1" applyBorder="1" applyAlignment="1">
      <alignment vertical="center"/>
    </xf>
    <xf numFmtId="177" fontId="32" fillId="0" borderId="11" xfId="4" applyNumberFormat="1" applyFont="1" applyFill="1" applyBorder="1" applyAlignment="1">
      <alignment vertical="center"/>
    </xf>
    <xf numFmtId="0" fontId="41" fillId="0" borderId="1" xfId="4" quotePrefix="1" applyFont="1" applyFill="1" applyBorder="1" applyAlignment="1">
      <alignment horizontal="center" vertical="center"/>
    </xf>
    <xf numFmtId="0" fontId="41" fillId="0" borderId="8" xfId="4" quotePrefix="1" applyFont="1" applyFill="1" applyBorder="1" applyAlignment="1">
      <alignment horizontal="center" vertical="center"/>
    </xf>
    <xf numFmtId="0" fontId="25" fillId="0" borderId="2" xfId="4" applyFont="1" applyFill="1" applyBorder="1" applyAlignment="1">
      <alignment horizontal="center" vertical="center" textRotation="255" shrinkToFit="1"/>
    </xf>
    <xf numFmtId="0" fontId="25" fillId="0" borderId="3" xfId="4" applyFont="1" applyFill="1" applyBorder="1" applyAlignment="1">
      <alignment horizontal="center" vertical="center" textRotation="255" shrinkToFit="1"/>
    </xf>
    <xf numFmtId="0" fontId="25" fillId="0" borderId="4" xfId="4" applyFont="1" applyFill="1" applyBorder="1" applyAlignment="1">
      <alignment horizontal="center" vertical="center" textRotation="255" shrinkToFit="1"/>
    </xf>
    <xf numFmtId="0" fontId="25" fillId="0" borderId="10" xfId="4" applyFont="1" applyFill="1" applyBorder="1" applyAlignment="1">
      <alignment horizontal="center" vertical="center" textRotation="255" shrinkToFit="1"/>
    </xf>
    <xf numFmtId="0" fontId="25" fillId="0" borderId="11" xfId="4" applyFont="1" applyFill="1" applyBorder="1" applyAlignment="1">
      <alignment horizontal="center" vertical="center" textRotation="255" shrinkToFit="1"/>
    </xf>
    <xf numFmtId="0" fontId="25" fillId="0" borderId="12" xfId="4" applyFont="1" applyFill="1" applyBorder="1" applyAlignment="1">
      <alignment horizontal="center" vertical="center" textRotation="255" shrinkToFit="1"/>
    </xf>
    <xf numFmtId="0" fontId="25" fillId="0" borderId="10" xfId="4" quotePrefix="1" applyFont="1" applyFill="1" applyBorder="1" applyAlignment="1">
      <alignment horizontal="center" vertical="center" textRotation="255"/>
    </xf>
    <xf numFmtId="0" fontId="25" fillId="0" borderId="10" xfId="4" quotePrefix="1" applyFont="1" applyFill="1" applyBorder="1" applyAlignment="1">
      <alignment horizontal="center" vertical="center" textRotation="255" shrinkToFit="1"/>
    </xf>
    <xf numFmtId="0" fontId="41" fillId="0" borderId="2" xfId="4" quotePrefix="1" applyFont="1" applyFill="1" applyBorder="1" applyAlignment="1">
      <alignment horizontal="left" vertical="center" wrapText="1"/>
    </xf>
    <xf numFmtId="0" fontId="41" fillId="0" borderId="5" xfId="4" applyFont="1" applyFill="1" applyBorder="1" applyAlignment="1">
      <alignment vertical="center" wrapText="1"/>
    </xf>
    <xf numFmtId="0" fontId="25" fillId="0" borderId="5" xfId="4" applyFont="1" applyFill="1" applyBorder="1" applyAlignment="1">
      <alignment vertical="center" wrapText="1"/>
    </xf>
    <xf numFmtId="0" fontId="41" fillId="0" borderId="4" xfId="4" applyFont="1" applyFill="1" applyBorder="1" applyAlignment="1">
      <alignment vertical="center" wrapText="1"/>
    </xf>
    <xf numFmtId="0" fontId="41" fillId="0" borderId="7" xfId="4" applyFont="1" applyFill="1" applyBorder="1" applyAlignment="1">
      <alignment vertical="center" wrapText="1"/>
    </xf>
    <xf numFmtId="0" fontId="25" fillId="0" borderId="7" xfId="4" applyFont="1" applyFill="1" applyBorder="1" applyAlignment="1">
      <alignment vertical="center" wrapText="1"/>
    </xf>
    <xf numFmtId="0" fontId="25" fillId="0" borderId="5" xfId="4" applyFont="1" applyFill="1" applyBorder="1" applyAlignment="1">
      <alignment vertical="center" shrinkToFit="1"/>
    </xf>
    <xf numFmtId="0" fontId="25" fillId="0" borderId="7" xfId="4" applyFont="1" applyFill="1" applyBorder="1" applyAlignment="1">
      <alignment vertical="center" shrinkToFit="1"/>
    </xf>
    <xf numFmtId="176" fontId="25" fillId="0" borderId="9" xfId="4" applyNumberFormat="1" applyFont="1" applyFill="1" applyBorder="1" applyAlignment="1">
      <alignment vertical="center"/>
    </xf>
    <xf numFmtId="176" fontId="25" fillId="0" borderId="6" xfId="4" applyNumberFormat="1" applyFont="1" applyFill="1" applyBorder="1" applyAlignment="1">
      <alignment vertical="center"/>
    </xf>
    <xf numFmtId="0" fontId="25" fillId="0" borderId="1" xfId="3" applyFont="1" applyBorder="1" applyAlignment="1">
      <alignment horizontal="center" vertical="center"/>
    </xf>
    <xf numFmtId="0" fontId="43" fillId="0" borderId="8" xfId="4" applyFont="1" applyFill="1" applyBorder="1" applyAlignment="1">
      <alignment vertical="center"/>
    </xf>
    <xf numFmtId="0" fontId="25" fillId="0" borderId="8" xfId="3" applyFont="1" applyBorder="1" applyAlignment="1">
      <alignment vertical="center"/>
    </xf>
    <xf numFmtId="0" fontId="25" fillId="0" borderId="7" xfId="4" applyFont="1" applyFill="1" applyBorder="1" applyAlignment="1">
      <alignment horizontal="center" vertical="center" shrinkToFit="1"/>
    </xf>
    <xf numFmtId="0" fontId="25" fillId="0" borderId="42" xfId="4" quotePrefix="1" applyFont="1" applyFill="1" applyBorder="1" applyAlignment="1">
      <alignment horizontal="center" vertical="center" textRotation="255" shrinkToFit="1"/>
    </xf>
    <xf numFmtId="0" fontId="25" fillId="0" borderId="43" xfId="4" applyFont="1" applyFill="1" applyBorder="1" applyAlignment="1">
      <alignment horizontal="center" vertical="center" textRotation="255" shrinkToFit="1"/>
    </xf>
    <xf numFmtId="0" fontId="25" fillId="0" borderId="44" xfId="4" applyFont="1" applyFill="1" applyBorder="1" applyAlignment="1">
      <alignment horizontal="center" vertical="center" textRotation="255" shrinkToFit="1"/>
    </xf>
    <xf numFmtId="0" fontId="25" fillId="0" borderId="42" xfId="4" applyFont="1" applyFill="1" applyBorder="1" applyAlignment="1">
      <alignment horizontal="center" vertical="center" textRotation="255"/>
    </xf>
    <xf numFmtId="0" fontId="25" fillId="0" borderId="43" xfId="4" applyFont="1" applyFill="1" applyBorder="1" applyAlignment="1">
      <alignment horizontal="center" vertical="center" textRotation="255"/>
    </xf>
    <xf numFmtId="0" fontId="25" fillId="0" borderId="44" xfId="4" applyFont="1" applyFill="1" applyBorder="1" applyAlignment="1">
      <alignment horizontal="center" vertical="center" textRotation="255"/>
    </xf>
    <xf numFmtId="0" fontId="25" fillId="0" borderId="5" xfId="4" applyFont="1" applyFill="1" applyBorder="1" applyAlignment="1">
      <alignment horizontal="distributed" vertical="center"/>
    </xf>
    <xf numFmtId="0" fontId="25" fillId="0" borderId="1" xfId="4" applyFont="1" applyFill="1" applyBorder="1" applyAlignment="1">
      <alignment horizontal="center" vertical="center" shrinkToFit="1"/>
    </xf>
    <xf numFmtId="0" fontId="25" fillId="0" borderId="8" xfId="4" applyFont="1" applyFill="1" applyBorder="1" applyAlignment="1">
      <alignment horizontal="center" vertical="center" shrinkToFit="1"/>
    </xf>
    <xf numFmtId="0" fontId="25" fillId="0" borderId="1" xfId="4" applyFont="1" applyFill="1" applyBorder="1" applyAlignment="1">
      <alignment horizontal="center"/>
    </xf>
    <xf numFmtId="0" fontId="25" fillId="0" borderId="8" xfId="4" applyFont="1" applyFill="1" applyBorder="1" applyAlignment="1">
      <alignment horizontal="center"/>
    </xf>
    <xf numFmtId="0" fontId="25" fillId="0" borderId="9" xfId="4" applyFont="1" applyFill="1" applyBorder="1" applyAlignment="1">
      <alignment horizontal="center"/>
    </xf>
    <xf numFmtId="176" fontId="39" fillId="0" borderId="1" xfId="4" applyNumberFormat="1" applyFont="1" applyFill="1" applyBorder="1" applyAlignment="1">
      <alignment horizontal="center" vertical="center"/>
    </xf>
    <xf numFmtId="176" fontId="39" fillId="0" borderId="8" xfId="4" applyNumberFormat="1" applyFont="1" applyFill="1" applyBorder="1" applyAlignment="1">
      <alignment horizontal="center" vertical="center"/>
    </xf>
    <xf numFmtId="176" fontId="39" fillId="0" borderId="9" xfId="4" applyNumberFormat="1" applyFont="1" applyFill="1" applyBorder="1" applyAlignment="1">
      <alignment horizontal="center" vertical="center"/>
    </xf>
    <xf numFmtId="0" fontId="25" fillId="0" borderId="1" xfId="4" applyFont="1" applyBorder="1" applyAlignment="1">
      <alignment vertical="center" shrinkToFit="1"/>
    </xf>
    <xf numFmtId="0" fontId="25" fillId="0" borderId="8" xfId="4" applyFont="1" applyBorder="1" applyAlignment="1">
      <alignment vertical="center" shrinkToFit="1"/>
    </xf>
    <xf numFmtId="0" fontId="25" fillId="0" borderId="7" xfId="4" applyFont="1" applyBorder="1" applyAlignment="1">
      <alignment horizontal="center" vertical="center"/>
    </xf>
    <xf numFmtId="0" fontId="25" fillId="0" borderId="2" xfId="4" quotePrefix="1" applyFont="1" applyFill="1" applyBorder="1" applyAlignment="1">
      <alignment horizontal="center" vertical="center" textRotation="255" shrinkToFit="1"/>
    </xf>
    <xf numFmtId="0" fontId="25" fillId="0" borderId="2" xfId="4" applyFont="1" applyFill="1" applyBorder="1" applyAlignment="1">
      <alignment horizontal="distributed" vertical="center" justifyLastLine="1"/>
    </xf>
    <xf numFmtId="0" fontId="25" fillId="0" borderId="5" xfId="4" applyFont="1" applyFill="1" applyBorder="1" applyAlignment="1">
      <alignment horizontal="distributed" vertical="center" justifyLastLine="1"/>
    </xf>
    <xf numFmtId="176" fontId="25" fillId="0" borderId="6" xfId="4" applyNumberFormat="1" applyFont="1" applyFill="1" applyBorder="1" applyAlignment="1">
      <alignment horizontal="center" vertical="center"/>
    </xf>
  </cellXfs>
  <cellStyles count="6">
    <cellStyle name="通貨 2" xfId="2"/>
    <cellStyle name="通貨 2 2" xfId="5"/>
    <cellStyle name="標準" xfId="0" builtinId="0"/>
    <cellStyle name="標準 2" xfId="1"/>
    <cellStyle name="標準 2 2" xfId="4"/>
    <cellStyle name="標準 3" xfId="3"/>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121920</xdr:colOff>
      <xdr:row>25</xdr:row>
      <xdr:rowOff>106045</xdr:rowOff>
    </xdr:from>
    <xdr:to>
      <xdr:col>13</xdr:col>
      <xdr:colOff>137160</xdr:colOff>
      <xdr:row>27</xdr:row>
      <xdr:rowOff>160020</xdr:rowOff>
    </xdr:to>
    <xdr:sp macro="" textlink="">
      <xdr:nvSpPr>
        <xdr:cNvPr id="2" name="角丸四角形 1"/>
        <xdr:cNvSpPr/>
      </xdr:nvSpPr>
      <xdr:spPr>
        <a:xfrm>
          <a:off x="403860" y="6095365"/>
          <a:ext cx="6446520" cy="556895"/>
        </a:xfrm>
        <a:prstGeom prst="roundRect">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144780</xdr:colOff>
      <xdr:row>163</xdr:row>
      <xdr:rowOff>45720</xdr:rowOff>
    </xdr:from>
    <xdr:to>
      <xdr:col>16</xdr:col>
      <xdr:colOff>266700</xdr:colOff>
      <xdr:row>163</xdr:row>
      <xdr:rowOff>601980</xdr:rowOff>
    </xdr:to>
    <xdr:sp macro="" textlink="">
      <xdr:nvSpPr>
        <xdr:cNvPr id="4" name="角丸四角形 3"/>
        <xdr:cNvSpPr/>
      </xdr:nvSpPr>
      <xdr:spPr>
        <a:xfrm>
          <a:off x="144780" y="43776900"/>
          <a:ext cx="8442960" cy="556260"/>
        </a:xfrm>
        <a:prstGeom prst="roundRect">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137160</xdr:colOff>
      <xdr:row>165</xdr:row>
      <xdr:rowOff>38100</xdr:rowOff>
    </xdr:from>
    <xdr:to>
      <xdr:col>16</xdr:col>
      <xdr:colOff>259080</xdr:colOff>
      <xdr:row>165</xdr:row>
      <xdr:rowOff>594360</xdr:rowOff>
    </xdr:to>
    <xdr:sp macro="" textlink="">
      <xdr:nvSpPr>
        <xdr:cNvPr id="5" name="角丸四角形 4"/>
        <xdr:cNvSpPr/>
      </xdr:nvSpPr>
      <xdr:spPr>
        <a:xfrm>
          <a:off x="137160" y="45049440"/>
          <a:ext cx="8442960" cy="556260"/>
        </a:xfrm>
        <a:prstGeom prst="roundRect">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144780</xdr:colOff>
      <xdr:row>167</xdr:row>
      <xdr:rowOff>68580</xdr:rowOff>
    </xdr:from>
    <xdr:to>
      <xdr:col>16</xdr:col>
      <xdr:colOff>266700</xdr:colOff>
      <xdr:row>167</xdr:row>
      <xdr:rowOff>624840</xdr:rowOff>
    </xdr:to>
    <xdr:sp macro="" textlink="">
      <xdr:nvSpPr>
        <xdr:cNvPr id="6" name="角丸四角形 5"/>
        <xdr:cNvSpPr/>
      </xdr:nvSpPr>
      <xdr:spPr>
        <a:xfrm>
          <a:off x="144780" y="46380251"/>
          <a:ext cx="8423238" cy="556260"/>
        </a:xfrm>
        <a:prstGeom prst="roundRect">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137160</xdr:colOff>
      <xdr:row>169</xdr:row>
      <xdr:rowOff>38100</xdr:rowOff>
    </xdr:from>
    <xdr:to>
      <xdr:col>16</xdr:col>
      <xdr:colOff>259080</xdr:colOff>
      <xdr:row>169</xdr:row>
      <xdr:rowOff>594360</xdr:rowOff>
    </xdr:to>
    <xdr:sp macro="" textlink="">
      <xdr:nvSpPr>
        <xdr:cNvPr id="7" name="角丸四角形 6"/>
        <xdr:cNvSpPr/>
      </xdr:nvSpPr>
      <xdr:spPr>
        <a:xfrm>
          <a:off x="137160" y="47609760"/>
          <a:ext cx="8442960" cy="556260"/>
        </a:xfrm>
        <a:prstGeom prst="roundRect">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144780</xdr:colOff>
      <xdr:row>171</xdr:row>
      <xdr:rowOff>38100</xdr:rowOff>
    </xdr:from>
    <xdr:to>
      <xdr:col>16</xdr:col>
      <xdr:colOff>266700</xdr:colOff>
      <xdr:row>171</xdr:row>
      <xdr:rowOff>594360</xdr:rowOff>
    </xdr:to>
    <xdr:sp macro="" textlink="">
      <xdr:nvSpPr>
        <xdr:cNvPr id="8" name="角丸四角形 7"/>
        <xdr:cNvSpPr/>
      </xdr:nvSpPr>
      <xdr:spPr>
        <a:xfrm>
          <a:off x="144780" y="48889920"/>
          <a:ext cx="8442960" cy="556260"/>
        </a:xfrm>
        <a:prstGeom prst="roundRect">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137160</xdr:colOff>
      <xdr:row>173</xdr:row>
      <xdr:rowOff>60960</xdr:rowOff>
    </xdr:from>
    <xdr:to>
      <xdr:col>16</xdr:col>
      <xdr:colOff>259080</xdr:colOff>
      <xdr:row>173</xdr:row>
      <xdr:rowOff>617220</xdr:rowOff>
    </xdr:to>
    <xdr:sp macro="" textlink="">
      <xdr:nvSpPr>
        <xdr:cNvPr id="9" name="角丸四角形 8"/>
        <xdr:cNvSpPr/>
      </xdr:nvSpPr>
      <xdr:spPr>
        <a:xfrm>
          <a:off x="137160" y="50192940"/>
          <a:ext cx="8442960" cy="556260"/>
        </a:xfrm>
        <a:prstGeom prst="roundRect">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144780</xdr:colOff>
      <xdr:row>174</xdr:row>
      <xdr:rowOff>464820</xdr:rowOff>
    </xdr:from>
    <xdr:to>
      <xdr:col>16</xdr:col>
      <xdr:colOff>266700</xdr:colOff>
      <xdr:row>176</xdr:row>
      <xdr:rowOff>7620</xdr:rowOff>
    </xdr:to>
    <xdr:sp macro="" textlink="">
      <xdr:nvSpPr>
        <xdr:cNvPr id="11" name="角丸四角形 10"/>
        <xdr:cNvSpPr/>
      </xdr:nvSpPr>
      <xdr:spPr>
        <a:xfrm>
          <a:off x="144780" y="50360580"/>
          <a:ext cx="8442960" cy="556260"/>
        </a:xfrm>
        <a:prstGeom prst="roundRect">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26894</xdr:colOff>
      <xdr:row>136</xdr:row>
      <xdr:rowOff>0</xdr:rowOff>
    </xdr:from>
    <xdr:to>
      <xdr:col>5</xdr:col>
      <xdr:colOff>618564</xdr:colOff>
      <xdr:row>136</xdr:row>
      <xdr:rowOff>224118</xdr:rowOff>
    </xdr:to>
    <xdr:sp macro="" textlink="">
      <xdr:nvSpPr>
        <xdr:cNvPr id="13" name="楕円 12"/>
        <xdr:cNvSpPr/>
      </xdr:nvSpPr>
      <xdr:spPr>
        <a:xfrm>
          <a:off x="2198594" y="36278820"/>
          <a:ext cx="591670" cy="22411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52</xdr:col>
      <xdr:colOff>7620</xdr:colOff>
      <xdr:row>15</xdr:row>
      <xdr:rowOff>206375</xdr:rowOff>
    </xdr:from>
    <xdr:to>
      <xdr:col>55</xdr:col>
      <xdr:colOff>490220</xdr:colOff>
      <xdr:row>15</xdr:row>
      <xdr:rowOff>206375</xdr:rowOff>
    </xdr:to>
    <xdr:cxnSp macro="">
      <xdr:nvCxnSpPr>
        <xdr:cNvPr id="3" name="直線コネクタ 16"/>
        <xdr:cNvCxnSpPr/>
      </xdr:nvCxnSpPr>
      <xdr:spPr>
        <a:xfrm>
          <a:off x="9525000" y="3978275"/>
          <a:ext cx="1031240" cy="0"/>
        </a:xfrm>
        <a:prstGeom prst="straightConnector1">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129540</xdr:colOff>
      <xdr:row>43</xdr:row>
      <xdr:rowOff>218440</xdr:rowOff>
    </xdr:from>
    <xdr:to>
      <xdr:col>58</xdr:col>
      <xdr:colOff>543560</xdr:colOff>
      <xdr:row>51</xdr:row>
      <xdr:rowOff>15240</xdr:rowOff>
    </xdr:to>
    <xdr:sp macro="" textlink="">
      <xdr:nvSpPr>
        <xdr:cNvPr id="6" name="角丸四角形吹き出し 5"/>
        <xdr:cNvSpPr/>
      </xdr:nvSpPr>
      <xdr:spPr>
        <a:xfrm>
          <a:off x="9235440" y="10985500"/>
          <a:ext cx="3340100" cy="1808480"/>
        </a:xfrm>
        <a:prstGeom prst="wedgeRoundRectCallout">
          <a:avLst>
            <a:gd name="adj1" fmla="val -63898"/>
            <a:gd name="adj2" fmla="val -180"/>
            <a:gd name="adj3" fmla="val 16667"/>
          </a:avLst>
        </a:prstGeom>
        <a:solidFill>
          <a:sysClr val="window" lastClr="FFFFFF"/>
        </a:solidFill>
        <a:ln w="952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ysClr val="windowText" lastClr="000000"/>
              </a:solidFill>
              <a:latin typeface="+mn-ea"/>
              <a:ea typeface="+mn-ea"/>
            </a:rPr>
            <a:t>(5)</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Ｉ</a:t>
          </a:r>
          <a:r>
            <a:rPr kumimoji="1" lang="en-US" altLang="ja-JP" sz="1400">
              <a:solidFill>
                <a:sysClr val="windowText" lastClr="000000"/>
              </a:solidFill>
              <a:latin typeface="+mn-ea"/>
              <a:ea typeface="+mn-ea"/>
            </a:rPr>
            <a:t>)</a:t>
          </a:r>
          <a:r>
            <a:rPr kumimoji="1" lang="ja-JP" altLang="en-US" sz="1400">
              <a:solidFill>
                <a:sysClr val="windowText" lastClr="000000"/>
              </a:solidFill>
            </a:rPr>
            <a:t>の欄は、土地等の譲渡益（譲渡損）、有価証券の売却益（売却損）又は評価益（評価損）その他これらに類するものがあるときは、その金額を記入してください。</a:t>
          </a:r>
          <a:endParaRPr kumimoji="1" lang="en-US" altLang="ja-JP" sz="1400">
            <a:solidFill>
              <a:sysClr val="windowText" lastClr="000000"/>
            </a:solidFill>
          </a:endParaRPr>
        </a:p>
      </xdr:txBody>
    </xdr:sp>
    <xdr:clientData/>
  </xdr:twoCellAnchor>
  <xdr:twoCellAnchor>
    <xdr:from>
      <xdr:col>50</xdr:col>
      <xdr:colOff>91440</xdr:colOff>
      <xdr:row>7</xdr:row>
      <xdr:rowOff>200660</xdr:rowOff>
    </xdr:from>
    <xdr:to>
      <xdr:col>58</xdr:col>
      <xdr:colOff>520065</xdr:colOff>
      <xdr:row>20</xdr:row>
      <xdr:rowOff>60325</xdr:rowOff>
    </xdr:to>
    <xdr:sp macro="" textlink="">
      <xdr:nvSpPr>
        <xdr:cNvPr id="11" name="角丸四角形吹き出し 10"/>
        <xdr:cNvSpPr/>
      </xdr:nvSpPr>
      <xdr:spPr>
        <a:xfrm>
          <a:off x="9197340" y="1960880"/>
          <a:ext cx="3354705" cy="3105785"/>
        </a:xfrm>
        <a:prstGeom prst="wedgeRoundRectCallout">
          <a:avLst>
            <a:gd name="adj1" fmla="val -61406"/>
            <a:gd name="adj2" fmla="val -4198"/>
            <a:gd name="adj3" fmla="val 16667"/>
          </a:avLst>
        </a:prstGeom>
        <a:solidFill>
          <a:sysClr val="window" lastClr="FFFFFF"/>
        </a:solidFill>
        <a:ln w="952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ysClr val="windowText" lastClr="000000"/>
              </a:solidFill>
              <a:latin typeface="+mn-ea"/>
              <a:ea typeface="+mn-ea"/>
            </a:rPr>
            <a:t>(1)</a:t>
          </a:r>
          <a:r>
            <a:rPr kumimoji="1" lang="ja-JP" altLang="en-US" sz="1400">
              <a:solidFill>
                <a:sysClr val="windowText" lastClr="000000"/>
              </a:solidFill>
            </a:rPr>
            <a:t>収入及び経費は、</a:t>
          </a:r>
          <a:r>
            <a:rPr kumimoji="1" lang="ja-JP" altLang="en-US" sz="1400" u="sng">
              <a:solidFill>
                <a:sysClr val="windowText" lastClr="000000"/>
              </a:solidFill>
            </a:rPr>
            <a:t>原則として収入割分と所得割分に区分</a:t>
          </a:r>
          <a:r>
            <a:rPr kumimoji="1" lang="ja-JP" altLang="en-US" sz="1400">
              <a:solidFill>
                <a:sysClr val="windowText" lastClr="000000"/>
              </a:solidFill>
            </a:rPr>
            <a:t>するものですが、区分困難な収入及び経費に限り、下記の算式により算定した按分率により按分してください。</a:t>
          </a:r>
          <a:endParaRPr kumimoji="1" lang="en-US" altLang="ja-JP" sz="1400">
            <a:solidFill>
              <a:sysClr val="windowText" lastClr="000000"/>
            </a:solidFill>
          </a:endParaRPr>
        </a:p>
        <a:p>
          <a:pPr algn="l"/>
          <a:endParaRPr kumimoji="1" lang="en-US" altLang="ja-JP" sz="1400">
            <a:solidFill>
              <a:sysClr val="windowText" lastClr="000000"/>
            </a:solidFill>
          </a:endParaRPr>
        </a:p>
        <a:p>
          <a:pPr algn="l"/>
          <a:r>
            <a:rPr kumimoji="1" lang="ja-JP" altLang="en-US" sz="1200">
              <a:solidFill>
                <a:sysClr val="windowText" lastClr="000000"/>
              </a:solidFill>
            </a:rPr>
            <a:t>　収入割分計　＝</a:t>
          </a:r>
          <a:r>
            <a:rPr kumimoji="1" lang="en-US" altLang="ja-JP" sz="1200">
              <a:solidFill>
                <a:sysClr val="windowText" lastClr="000000"/>
              </a:solidFill>
            </a:rPr>
            <a:t>0.</a:t>
          </a:r>
          <a:r>
            <a:rPr kumimoji="1" lang="ja-JP" altLang="en-US" sz="1200">
              <a:solidFill>
                <a:sysClr val="windowText" lastClr="000000"/>
              </a:solidFill>
            </a:rPr>
            <a:t>＊＊＊＊　・・・①　</a:t>
          </a:r>
          <a:endParaRPr kumimoji="1" lang="en-US" altLang="ja-JP" sz="1200">
            <a:solidFill>
              <a:sysClr val="windowText" lastClr="000000"/>
            </a:solidFill>
          </a:endParaRPr>
        </a:p>
        <a:p>
          <a:pPr algn="l"/>
          <a:r>
            <a:rPr kumimoji="1" lang="ja-JP" altLang="en-US" sz="1200">
              <a:solidFill>
                <a:sysClr val="windowText" lastClr="000000"/>
              </a:solidFill>
            </a:rPr>
            <a:t>（</a:t>
          </a:r>
          <a:r>
            <a:rPr kumimoji="1" lang="en-US" altLang="ja-JP" sz="1200">
              <a:solidFill>
                <a:sysClr val="windowText" lastClr="000000"/>
              </a:solidFill>
            </a:rPr>
            <a:t>A</a:t>
          </a:r>
          <a:r>
            <a:rPr kumimoji="1" lang="ja-JP" altLang="en-US" sz="1200">
              <a:solidFill>
                <a:sysClr val="windowText" lastClr="000000"/>
              </a:solidFill>
            </a:rPr>
            <a:t>）の総額</a:t>
          </a:r>
          <a:r>
            <a:rPr kumimoji="1" lang="ja-JP" altLang="en-US" sz="1400">
              <a:solidFill>
                <a:sysClr val="windowText" lastClr="000000"/>
              </a:solidFill>
            </a:rPr>
            <a:t>　</a:t>
          </a:r>
          <a:r>
            <a:rPr kumimoji="1" lang="ja-JP" altLang="en-US" sz="1100">
              <a:solidFill>
                <a:sysClr val="windowText" lastClr="000000"/>
              </a:solidFill>
            </a:rPr>
            <a:t>　</a:t>
          </a:r>
          <a:r>
            <a:rPr kumimoji="1" lang="ja-JP" altLang="en-US" sz="800">
              <a:solidFill>
                <a:sysClr val="windowText" lastClr="000000"/>
              </a:solidFill>
            </a:rPr>
            <a:t>（小数点以下</a:t>
          </a:r>
          <a:r>
            <a:rPr kumimoji="1" lang="en-US" altLang="ja-JP" sz="800">
              <a:solidFill>
                <a:sysClr val="windowText" lastClr="000000"/>
              </a:solidFill>
            </a:rPr>
            <a:t>4</a:t>
          </a:r>
          <a:r>
            <a:rPr kumimoji="1" lang="ja-JP" altLang="en-US" sz="800">
              <a:solidFill>
                <a:sysClr val="windowText" lastClr="000000"/>
              </a:solidFill>
            </a:rPr>
            <a:t>位未満切り捨て）</a:t>
          </a:r>
          <a:endParaRPr kumimoji="1" lang="en-US" altLang="ja-JP" sz="800">
            <a:solidFill>
              <a:sysClr val="windowText" lastClr="000000"/>
            </a:solidFill>
          </a:endParaRPr>
        </a:p>
        <a:p>
          <a:pPr algn="l"/>
          <a:endParaRPr kumimoji="1" lang="en-US" altLang="ja-JP" sz="800">
            <a:solidFill>
              <a:sysClr val="windowText" lastClr="000000"/>
            </a:solidFill>
          </a:endParaRPr>
        </a:p>
        <a:p>
          <a:pPr algn="l"/>
          <a:r>
            <a:rPr kumimoji="1" lang="ja-JP" altLang="en-US" sz="800">
              <a:solidFill>
                <a:sysClr val="windowText" lastClr="000000"/>
              </a:solidFill>
            </a:rPr>
            <a:t>　</a:t>
          </a:r>
          <a:r>
            <a:rPr kumimoji="1" lang="ja-JP" altLang="en-US" sz="1100">
              <a:solidFill>
                <a:sysClr val="windowText" lastClr="000000"/>
              </a:solidFill>
            </a:rPr>
            <a:t>所得割分＝１－①</a:t>
          </a:r>
          <a:endParaRPr kumimoji="1" lang="en-US" altLang="ja-JP" sz="1800">
            <a:solidFill>
              <a:sysClr val="windowText" lastClr="000000"/>
            </a:solidFill>
          </a:endParaRPr>
        </a:p>
      </xdr:txBody>
    </xdr:sp>
    <xdr:clientData/>
  </xdr:twoCellAnchor>
  <xdr:twoCellAnchor>
    <xdr:from>
      <xdr:col>51</xdr:col>
      <xdr:colOff>160020</xdr:colOff>
      <xdr:row>16</xdr:row>
      <xdr:rowOff>69215</xdr:rowOff>
    </xdr:from>
    <xdr:to>
      <xdr:col>55</xdr:col>
      <xdr:colOff>459740</xdr:colOff>
      <xdr:row>16</xdr:row>
      <xdr:rowOff>69215</xdr:rowOff>
    </xdr:to>
    <xdr:cxnSp macro="">
      <xdr:nvCxnSpPr>
        <xdr:cNvPr id="12" name="直線コネクタ 16"/>
        <xdr:cNvCxnSpPr/>
      </xdr:nvCxnSpPr>
      <xdr:spPr>
        <a:xfrm>
          <a:off x="9448800" y="4092575"/>
          <a:ext cx="1031240" cy="0"/>
        </a:xfrm>
        <a:prstGeom prst="straightConnector1">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132080</xdr:colOff>
      <xdr:row>20</xdr:row>
      <xdr:rowOff>223520</xdr:rowOff>
    </xdr:from>
    <xdr:to>
      <xdr:col>58</xdr:col>
      <xdr:colOff>528320</xdr:colOff>
      <xdr:row>30</xdr:row>
      <xdr:rowOff>144145</xdr:rowOff>
    </xdr:to>
    <xdr:sp macro="" textlink="">
      <xdr:nvSpPr>
        <xdr:cNvPr id="15" name="角丸四角形吹き出し 14"/>
        <xdr:cNvSpPr/>
      </xdr:nvSpPr>
      <xdr:spPr>
        <a:xfrm>
          <a:off x="9237980" y="5229860"/>
          <a:ext cx="3322320" cy="2412365"/>
        </a:xfrm>
        <a:prstGeom prst="wedgeRoundRectCallout">
          <a:avLst>
            <a:gd name="adj1" fmla="val -64555"/>
            <a:gd name="adj2" fmla="val -24745"/>
            <a:gd name="adj3" fmla="val 16667"/>
          </a:avLst>
        </a:prstGeom>
        <a:solidFill>
          <a:sysClr val="window" lastClr="FFFFFF"/>
        </a:solidFill>
        <a:ln w="952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ysClr val="windowText" lastClr="000000"/>
              </a:solidFill>
              <a:latin typeface="+mn-ea"/>
              <a:ea typeface="+mn-ea"/>
            </a:rPr>
            <a:t>(3)</a:t>
          </a:r>
          <a:r>
            <a:rPr kumimoji="1" lang="en-US" altLang="ja-JP" sz="1400" b="0">
              <a:solidFill>
                <a:sysClr val="windowText" lastClr="000000"/>
              </a:solidFill>
              <a:latin typeface="+mn-ea"/>
              <a:ea typeface="+mn-ea"/>
            </a:rPr>
            <a:t>(A)</a:t>
          </a:r>
          <a:r>
            <a:rPr kumimoji="1" lang="ja-JP" altLang="en-US" sz="1400">
              <a:solidFill>
                <a:sysClr val="windowText" lastClr="000000"/>
              </a:solidFill>
            </a:rPr>
            <a:t>（Ｂ）欄の（　）内には、電気供給業の収入すべき金額の総額から、地方税法第</a:t>
          </a:r>
          <a:r>
            <a:rPr kumimoji="1" lang="en-US" altLang="ja-JP" sz="1400">
              <a:solidFill>
                <a:sysClr val="windowText" lastClr="000000"/>
              </a:solidFill>
            </a:rPr>
            <a:t>72</a:t>
          </a:r>
          <a:r>
            <a:rPr kumimoji="1" lang="ja-JP" altLang="en-US" sz="1400">
              <a:solidFill>
                <a:sysClr val="windowText" lastClr="000000"/>
              </a:solidFill>
            </a:rPr>
            <a:t>条の</a:t>
          </a:r>
          <a:r>
            <a:rPr kumimoji="1" lang="en-US" altLang="ja-JP" sz="1400">
              <a:solidFill>
                <a:sysClr val="windowText" lastClr="000000"/>
              </a:solidFill>
            </a:rPr>
            <a:t>24</a:t>
          </a:r>
          <a:r>
            <a:rPr kumimoji="1" lang="ja-JP" altLang="en-US" sz="1400">
              <a:solidFill>
                <a:sysClr val="windowText" lastClr="000000"/>
              </a:solidFill>
            </a:rPr>
            <a:t>の</a:t>
          </a:r>
          <a:r>
            <a:rPr kumimoji="1" lang="en-US" altLang="ja-JP" sz="1400">
              <a:solidFill>
                <a:sysClr val="windowText" lastClr="000000"/>
              </a:solidFill>
            </a:rPr>
            <a:t>2</a:t>
          </a:r>
          <a:r>
            <a:rPr kumimoji="1" lang="ja-JP" altLang="en-US" sz="1400">
              <a:solidFill>
                <a:sysClr val="windowText" lastClr="000000"/>
              </a:solidFill>
            </a:rPr>
            <a:t>第１項及び同法施行令第</a:t>
          </a:r>
          <a:r>
            <a:rPr kumimoji="1" lang="en-US" altLang="ja-JP" sz="1400">
              <a:solidFill>
                <a:sysClr val="windowText" lastClr="000000"/>
              </a:solidFill>
            </a:rPr>
            <a:t>22</a:t>
          </a:r>
          <a:r>
            <a:rPr kumimoji="1" lang="ja-JP" altLang="en-US" sz="1400">
              <a:solidFill>
                <a:sysClr val="windowText" lastClr="000000"/>
              </a:solidFill>
            </a:rPr>
            <a:t>条各号の規定により控除する収入金額を記入してください。</a:t>
          </a:r>
          <a:endParaRPr kumimoji="1" lang="en-US" altLang="ja-JP" sz="1400">
            <a:solidFill>
              <a:sysClr val="windowText" lastClr="000000"/>
            </a:solidFill>
          </a:endParaRPr>
        </a:p>
        <a:p>
          <a:pPr algn="l"/>
          <a:r>
            <a:rPr kumimoji="1" lang="en-US" altLang="ja-JP" sz="1400">
              <a:solidFill>
                <a:sysClr val="windowText" lastClr="000000"/>
              </a:solidFill>
            </a:rPr>
            <a:t>※</a:t>
          </a:r>
          <a:r>
            <a:rPr kumimoji="1" lang="ja-JP" altLang="en-US" sz="1400">
              <a:solidFill>
                <a:sysClr val="windowText" lastClr="000000"/>
              </a:solidFill>
            </a:rPr>
            <a:t>手引きの</a:t>
          </a:r>
          <a:r>
            <a:rPr kumimoji="1" lang="ja-JP" altLang="en-US" sz="1400" u="sng">
              <a:solidFill>
                <a:sysClr val="windowText" lastClr="000000"/>
              </a:solidFill>
            </a:rPr>
            <a:t>２（１）ウ</a:t>
          </a:r>
          <a:r>
            <a:rPr kumimoji="1" lang="ja-JP" altLang="en-US" sz="1400">
              <a:solidFill>
                <a:sysClr val="windowText" lastClr="000000"/>
              </a:solidFill>
            </a:rPr>
            <a:t>参照</a:t>
          </a:r>
          <a:endParaRPr kumimoji="1" lang="en-US" altLang="ja-JP" sz="1400">
            <a:solidFill>
              <a:sysClr val="windowText" lastClr="000000"/>
            </a:solidFill>
          </a:endParaRPr>
        </a:p>
      </xdr:txBody>
    </xdr:sp>
    <xdr:clientData/>
  </xdr:twoCellAnchor>
  <xdr:twoCellAnchor>
    <xdr:from>
      <xdr:col>50</xdr:col>
      <xdr:colOff>129540</xdr:colOff>
      <xdr:row>40</xdr:row>
      <xdr:rowOff>34925</xdr:rowOff>
    </xdr:from>
    <xdr:to>
      <xdr:col>58</xdr:col>
      <xdr:colOff>538480</xdr:colOff>
      <xdr:row>43</xdr:row>
      <xdr:rowOff>53340</xdr:rowOff>
    </xdr:to>
    <xdr:sp macro="" textlink="">
      <xdr:nvSpPr>
        <xdr:cNvPr id="16" name="角丸四角形吹き出し 15"/>
        <xdr:cNvSpPr/>
      </xdr:nvSpPr>
      <xdr:spPr>
        <a:xfrm>
          <a:off x="9235440" y="10047605"/>
          <a:ext cx="3335020" cy="772795"/>
        </a:xfrm>
        <a:prstGeom prst="wedgeRoundRectCallout">
          <a:avLst>
            <a:gd name="adj1" fmla="val -63200"/>
            <a:gd name="adj2" fmla="val 51118"/>
            <a:gd name="adj3" fmla="val 16667"/>
          </a:avLst>
        </a:prstGeom>
        <a:solidFill>
          <a:sysClr val="window" lastClr="FFFFFF"/>
        </a:solidFill>
        <a:ln w="952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ysClr val="windowText" lastClr="000000"/>
              </a:solidFill>
              <a:latin typeface="+mn-ea"/>
              <a:ea typeface="+mn-ea"/>
            </a:rPr>
            <a:t>(4)</a:t>
          </a:r>
          <a:r>
            <a:rPr kumimoji="1" lang="ja-JP" altLang="en-US" sz="1400">
              <a:solidFill>
                <a:sysClr val="windowText" lastClr="000000"/>
              </a:solidFill>
            </a:rPr>
            <a:t>当期繰入額、繰戻額を相殺のうえ、加算又は減算してください。</a:t>
          </a:r>
          <a:endParaRPr kumimoji="1" lang="en-US" altLang="ja-JP" sz="1400">
            <a:solidFill>
              <a:sysClr val="windowText" lastClr="000000"/>
            </a:solidFill>
          </a:endParaRPr>
        </a:p>
      </xdr:txBody>
    </xdr:sp>
    <xdr:clientData/>
  </xdr:twoCellAnchor>
  <xdr:twoCellAnchor>
    <xdr:from>
      <xdr:col>50</xdr:col>
      <xdr:colOff>137160</xdr:colOff>
      <xdr:row>51</xdr:row>
      <xdr:rowOff>144780</xdr:rowOff>
    </xdr:from>
    <xdr:to>
      <xdr:col>58</xdr:col>
      <xdr:colOff>553720</xdr:colOff>
      <xdr:row>56</xdr:row>
      <xdr:rowOff>7620</xdr:rowOff>
    </xdr:to>
    <xdr:sp macro="" textlink="">
      <xdr:nvSpPr>
        <xdr:cNvPr id="18" name="角丸四角形吹き出し 17"/>
        <xdr:cNvSpPr/>
      </xdr:nvSpPr>
      <xdr:spPr>
        <a:xfrm>
          <a:off x="9243060" y="12923520"/>
          <a:ext cx="3342640" cy="1120140"/>
        </a:xfrm>
        <a:prstGeom prst="wedgeRoundRectCallout">
          <a:avLst>
            <a:gd name="adj1" fmla="val -63054"/>
            <a:gd name="adj2" fmla="val -58277"/>
            <a:gd name="adj3" fmla="val 16667"/>
          </a:avLst>
        </a:prstGeom>
        <a:solidFill>
          <a:sysClr val="window" lastClr="FFFFFF"/>
        </a:solidFill>
        <a:ln w="952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ysClr val="windowText" lastClr="000000"/>
              </a:solidFill>
              <a:latin typeface="+mn-ea"/>
              <a:ea typeface="+mn-ea"/>
            </a:rPr>
            <a:t>(6)</a:t>
          </a:r>
          <a:r>
            <a:rPr kumimoji="1" lang="ja-JP" altLang="en-US" sz="1400">
              <a:solidFill>
                <a:sysClr val="windowText" lastClr="000000"/>
              </a:solidFill>
            </a:rPr>
            <a:t>この欄の加算・減算は、法人税別表（四）の各欄のうち、該当するものを記入してください。</a:t>
          </a:r>
          <a:endParaRPr kumimoji="1" lang="en-US" altLang="ja-JP" sz="1400">
            <a:solidFill>
              <a:sysClr val="windowText" lastClr="000000"/>
            </a:solidFill>
          </a:endParaRPr>
        </a:p>
      </xdr:txBody>
    </xdr:sp>
    <xdr:clientData/>
  </xdr:twoCellAnchor>
  <xdr:twoCellAnchor>
    <xdr:from>
      <xdr:col>4</xdr:col>
      <xdr:colOff>137160</xdr:colOff>
      <xdr:row>1</xdr:row>
      <xdr:rowOff>99060</xdr:rowOff>
    </xdr:from>
    <xdr:to>
      <xdr:col>25</xdr:col>
      <xdr:colOff>167640</xdr:colOff>
      <xdr:row>10</xdr:row>
      <xdr:rowOff>97790</xdr:rowOff>
    </xdr:to>
    <xdr:sp macro="" textlink="">
      <xdr:nvSpPr>
        <xdr:cNvPr id="19" name="角丸四角形吹き出し 9"/>
        <xdr:cNvSpPr/>
      </xdr:nvSpPr>
      <xdr:spPr>
        <a:xfrm>
          <a:off x="868680" y="350520"/>
          <a:ext cx="3832860" cy="2261870"/>
        </a:xfrm>
        <a:custGeom>
          <a:avLst/>
          <a:gdLst>
            <a:gd name="connsiteX0" fmla="*/ 0 w 5509260"/>
            <a:gd name="connsiteY0" fmla="*/ 133353 h 800100"/>
            <a:gd name="connsiteX1" fmla="*/ 133353 w 5509260"/>
            <a:gd name="connsiteY1" fmla="*/ 0 h 800100"/>
            <a:gd name="connsiteX2" fmla="*/ 3213735 w 5509260"/>
            <a:gd name="connsiteY2" fmla="*/ 0 h 800100"/>
            <a:gd name="connsiteX3" fmla="*/ 3213735 w 5509260"/>
            <a:gd name="connsiteY3" fmla="*/ 0 h 800100"/>
            <a:gd name="connsiteX4" fmla="*/ 4591050 w 5509260"/>
            <a:gd name="connsiteY4" fmla="*/ 0 h 800100"/>
            <a:gd name="connsiteX5" fmla="*/ 5375907 w 5509260"/>
            <a:gd name="connsiteY5" fmla="*/ 0 h 800100"/>
            <a:gd name="connsiteX6" fmla="*/ 5509260 w 5509260"/>
            <a:gd name="connsiteY6" fmla="*/ 133353 h 800100"/>
            <a:gd name="connsiteX7" fmla="*/ 5509260 w 5509260"/>
            <a:gd name="connsiteY7" fmla="*/ 466725 h 800100"/>
            <a:gd name="connsiteX8" fmla="*/ 5509260 w 5509260"/>
            <a:gd name="connsiteY8" fmla="*/ 466725 h 800100"/>
            <a:gd name="connsiteX9" fmla="*/ 5509260 w 5509260"/>
            <a:gd name="connsiteY9" fmla="*/ 666750 h 800100"/>
            <a:gd name="connsiteX10" fmla="*/ 5509260 w 5509260"/>
            <a:gd name="connsiteY10" fmla="*/ 666747 h 800100"/>
            <a:gd name="connsiteX11" fmla="*/ 5375907 w 5509260"/>
            <a:gd name="connsiteY11" fmla="*/ 800100 h 800100"/>
            <a:gd name="connsiteX12" fmla="*/ 4591050 w 5509260"/>
            <a:gd name="connsiteY12" fmla="*/ 800100 h 800100"/>
            <a:gd name="connsiteX13" fmla="*/ 6573649 w 5509260"/>
            <a:gd name="connsiteY13" fmla="*/ 2551863 h 800100"/>
            <a:gd name="connsiteX14" fmla="*/ 3213735 w 5509260"/>
            <a:gd name="connsiteY14" fmla="*/ 800100 h 800100"/>
            <a:gd name="connsiteX15" fmla="*/ 133353 w 5509260"/>
            <a:gd name="connsiteY15" fmla="*/ 800100 h 800100"/>
            <a:gd name="connsiteX16" fmla="*/ 0 w 5509260"/>
            <a:gd name="connsiteY16" fmla="*/ 666747 h 800100"/>
            <a:gd name="connsiteX17" fmla="*/ 0 w 5509260"/>
            <a:gd name="connsiteY17" fmla="*/ 666750 h 800100"/>
            <a:gd name="connsiteX18" fmla="*/ 0 w 5509260"/>
            <a:gd name="connsiteY18" fmla="*/ 466725 h 800100"/>
            <a:gd name="connsiteX19" fmla="*/ 0 w 5509260"/>
            <a:gd name="connsiteY19" fmla="*/ 466725 h 800100"/>
            <a:gd name="connsiteX20" fmla="*/ 0 w 5509260"/>
            <a:gd name="connsiteY20" fmla="*/ 133353 h 800100"/>
            <a:gd name="connsiteX0" fmla="*/ 0 w 6573649"/>
            <a:gd name="connsiteY0" fmla="*/ 133353 h 2551863"/>
            <a:gd name="connsiteX1" fmla="*/ 133353 w 6573649"/>
            <a:gd name="connsiteY1" fmla="*/ 0 h 2551863"/>
            <a:gd name="connsiteX2" fmla="*/ 3213735 w 6573649"/>
            <a:gd name="connsiteY2" fmla="*/ 0 h 2551863"/>
            <a:gd name="connsiteX3" fmla="*/ 3213735 w 6573649"/>
            <a:gd name="connsiteY3" fmla="*/ 0 h 2551863"/>
            <a:gd name="connsiteX4" fmla="*/ 4591050 w 6573649"/>
            <a:gd name="connsiteY4" fmla="*/ 0 h 2551863"/>
            <a:gd name="connsiteX5" fmla="*/ 5375907 w 6573649"/>
            <a:gd name="connsiteY5" fmla="*/ 0 h 2551863"/>
            <a:gd name="connsiteX6" fmla="*/ 5509260 w 6573649"/>
            <a:gd name="connsiteY6" fmla="*/ 133353 h 2551863"/>
            <a:gd name="connsiteX7" fmla="*/ 5509260 w 6573649"/>
            <a:gd name="connsiteY7" fmla="*/ 466725 h 2551863"/>
            <a:gd name="connsiteX8" fmla="*/ 5509260 w 6573649"/>
            <a:gd name="connsiteY8" fmla="*/ 466725 h 2551863"/>
            <a:gd name="connsiteX9" fmla="*/ 5509260 w 6573649"/>
            <a:gd name="connsiteY9" fmla="*/ 666750 h 2551863"/>
            <a:gd name="connsiteX10" fmla="*/ 5509260 w 6573649"/>
            <a:gd name="connsiteY10" fmla="*/ 666747 h 2551863"/>
            <a:gd name="connsiteX11" fmla="*/ 5375907 w 6573649"/>
            <a:gd name="connsiteY11" fmla="*/ 800100 h 2551863"/>
            <a:gd name="connsiteX12" fmla="*/ 4591050 w 6573649"/>
            <a:gd name="connsiteY12" fmla="*/ 800100 h 2551863"/>
            <a:gd name="connsiteX13" fmla="*/ 6573649 w 6573649"/>
            <a:gd name="connsiteY13" fmla="*/ 2551863 h 2551863"/>
            <a:gd name="connsiteX14" fmla="*/ 912495 w 6573649"/>
            <a:gd name="connsiteY14" fmla="*/ 792480 h 2551863"/>
            <a:gd name="connsiteX15" fmla="*/ 133353 w 6573649"/>
            <a:gd name="connsiteY15" fmla="*/ 800100 h 2551863"/>
            <a:gd name="connsiteX16" fmla="*/ 0 w 6573649"/>
            <a:gd name="connsiteY16" fmla="*/ 666747 h 2551863"/>
            <a:gd name="connsiteX17" fmla="*/ 0 w 6573649"/>
            <a:gd name="connsiteY17" fmla="*/ 666750 h 2551863"/>
            <a:gd name="connsiteX18" fmla="*/ 0 w 6573649"/>
            <a:gd name="connsiteY18" fmla="*/ 466725 h 2551863"/>
            <a:gd name="connsiteX19" fmla="*/ 0 w 6573649"/>
            <a:gd name="connsiteY19" fmla="*/ 466725 h 2551863"/>
            <a:gd name="connsiteX20" fmla="*/ 0 w 6573649"/>
            <a:gd name="connsiteY20" fmla="*/ 133353 h 2551863"/>
            <a:gd name="connsiteX0" fmla="*/ 0 w 6573649"/>
            <a:gd name="connsiteY0" fmla="*/ 133353 h 2551863"/>
            <a:gd name="connsiteX1" fmla="*/ 133353 w 6573649"/>
            <a:gd name="connsiteY1" fmla="*/ 0 h 2551863"/>
            <a:gd name="connsiteX2" fmla="*/ 3213735 w 6573649"/>
            <a:gd name="connsiteY2" fmla="*/ 0 h 2551863"/>
            <a:gd name="connsiteX3" fmla="*/ 3213735 w 6573649"/>
            <a:gd name="connsiteY3" fmla="*/ 0 h 2551863"/>
            <a:gd name="connsiteX4" fmla="*/ 4591050 w 6573649"/>
            <a:gd name="connsiteY4" fmla="*/ 0 h 2551863"/>
            <a:gd name="connsiteX5" fmla="*/ 5375907 w 6573649"/>
            <a:gd name="connsiteY5" fmla="*/ 0 h 2551863"/>
            <a:gd name="connsiteX6" fmla="*/ 5509260 w 6573649"/>
            <a:gd name="connsiteY6" fmla="*/ 133353 h 2551863"/>
            <a:gd name="connsiteX7" fmla="*/ 5509260 w 6573649"/>
            <a:gd name="connsiteY7" fmla="*/ 466725 h 2551863"/>
            <a:gd name="connsiteX8" fmla="*/ 5509260 w 6573649"/>
            <a:gd name="connsiteY8" fmla="*/ 466725 h 2551863"/>
            <a:gd name="connsiteX9" fmla="*/ 5509260 w 6573649"/>
            <a:gd name="connsiteY9" fmla="*/ 666750 h 2551863"/>
            <a:gd name="connsiteX10" fmla="*/ 5509260 w 6573649"/>
            <a:gd name="connsiteY10" fmla="*/ 666747 h 2551863"/>
            <a:gd name="connsiteX11" fmla="*/ 5375907 w 6573649"/>
            <a:gd name="connsiteY11" fmla="*/ 800100 h 2551863"/>
            <a:gd name="connsiteX12" fmla="*/ 1398270 w 6573649"/>
            <a:gd name="connsiteY12" fmla="*/ 739140 h 2551863"/>
            <a:gd name="connsiteX13" fmla="*/ 6573649 w 6573649"/>
            <a:gd name="connsiteY13" fmla="*/ 2551863 h 2551863"/>
            <a:gd name="connsiteX14" fmla="*/ 912495 w 6573649"/>
            <a:gd name="connsiteY14" fmla="*/ 792480 h 2551863"/>
            <a:gd name="connsiteX15" fmla="*/ 133353 w 6573649"/>
            <a:gd name="connsiteY15" fmla="*/ 800100 h 2551863"/>
            <a:gd name="connsiteX16" fmla="*/ 0 w 6573649"/>
            <a:gd name="connsiteY16" fmla="*/ 666747 h 2551863"/>
            <a:gd name="connsiteX17" fmla="*/ 0 w 6573649"/>
            <a:gd name="connsiteY17" fmla="*/ 666750 h 2551863"/>
            <a:gd name="connsiteX18" fmla="*/ 0 w 6573649"/>
            <a:gd name="connsiteY18" fmla="*/ 466725 h 2551863"/>
            <a:gd name="connsiteX19" fmla="*/ 0 w 6573649"/>
            <a:gd name="connsiteY19" fmla="*/ 466725 h 2551863"/>
            <a:gd name="connsiteX20" fmla="*/ 0 w 6573649"/>
            <a:gd name="connsiteY20" fmla="*/ 133353 h 2551863"/>
            <a:gd name="connsiteX0" fmla="*/ 0 w 5509260"/>
            <a:gd name="connsiteY0" fmla="*/ 133353 h 2262303"/>
            <a:gd name="connsiteX1" fmla="*/ 133353 w 5509260"/>
            <a:gd name="connsiteY1" fmla="*/ 0 h 2262303"/>
            <a:gd name="connsiteX2" fmla="*/ 3213735 w 5509260"/>
            <a:gd name="connsiteY2" fmla="*/ 0 h 2262303"/>
            <a:gd name="connsiteX3" fmla="*/ 3213735 w 5509260"/>
            <a:gd name="connsiteY3" fmla="*/ 0 h 2262303"/>
            <a:gd name="connsiteX4" fmla="*/ 4591050 w 5509260"/>
            <a:gd name="connsiteY4" fmla="*/ 0 h 2262303"/>
            <a:gd name="connsiteX5" fmla="*/ 5375907 w 5509260"/>
            <a:gd name="connsiteY5" fmla="*/ 0 h 2262303"/>
            <a:gd name="connsiteX6" fmla="*/ 5509260 w 5509260"/>
            <a:gd name="connsiteY6" fmla="*/ 133353 h 2262303"/>
            <a:gd name="connsiteX7" fmla="*/ 5509260 w 5509260"/>
            <a:gd name="connsiteY7" fmla="*/ 466725 h 2262303"/>
            <a:gd name="connsiteX8" fmla="*/ 5509260 w 5509260"/>
            <a:gd name="connsiteY8" fmla="*/ 466725 h 2262303"/>
            <a:gd name="connsiteX9" fmla="*/ 5509260 w 5509260"/>
            <a:gd name="connsiteY9" fmla="*/ 666750 h 2262303"/>
            <a:gd name="connsiteX10" fmla="*/ 5509260 w 5509260"/>
            <a:gd name="connsiteY10" fmla="*/ 666747 h 2262303"/>
            <a:gd name="connsiteX11" fmla="*/ 5375907 w 5509260"/>
            <a:gd name="connsiteY11" fmla="*/ 800100 h 2262303"/>
            <a:gd name="connsiteX12" fmla="*/ 1398270 w 5509260"/>
            <a:gd name="connsiteY12" fmla="*/ 739140 h 2262303"/>
            <a:gd name="connsiteX13" fmla="*/ 2336929 w 5509260"/>
            <a:gd name="connsiteY13" fmla="*/ 2262303 h 2262303"/>
            <a:gd name="connsiteX14" fmla="*/ 912495 w 5509260"/>
            <a:gd name="connsiteY14" fmla="*/ 792480 h 2262303"/>
            <a:gd name="connsiteX15" fmla="*/ 133353 w 5509260"/>
            <a:gd name="connsiteY15" fmla="*/ 800100 h 2262303"/>
            <a:gd name="connsiteX16" fmla="*/ 0 w 5509260"/>
            <a:gd name="connsiteY16" fmla="*/ 666747 h 2262303"/>
            <a:gd name="connsiteX17" fmla="*/ 0 w 5509260"/>
            <a:gd name="connsiteY17" fmla="*/ 666750 h 2262303"/>
            <a:gd name="connsiteX18" fmla="*/ 0 w 5509260"/>
            <a:gd name="connsiteY18" fmla="*/ 466725 h 2262303"/>
            <a:gd name="connsiteX19" fmla="*/ 0 w 5509260"/>
            <a:gd name="connsiteY19" fmla="*/ 466725 h 2262303"/>
            <a:gd name="connsiteX20" fmla="*/ 0 w 5509260"/>
            <a:gd name="connsiteY20" fmla="*/ 133353 h 2262303"/>
            <a:gd name="connsiteX0" fmla="*/ 0 w 5509260"/>
            <a:gd name="connsiteY0" fmla="*/ 133353 h 2262303"/>
            <a:gd name="connsiteX1" fmla="*/ 133353 w 5509260"/>
            <a:gd name="connsiteY1" fmla="*/ 0 h 2262303"/>
            <a:gd name="connsiteX2" fmla="*/ 3213735 w 5509260"/>
            <a:gd name="connsiteY2" fmla="*/ 0 h 2262303"/>
            <a:gd name="connsiteX3" fmla="*/ 3213735 w 5509260"/>
            <a:gd name="connsiteY3" fmla="*/ 0 h 2262303"/>
            <a:gd name="connsiteX4" fmla="*/ 4591050 w 5509260"/>
            <a:gd name="connsiteY4" fmla="*/ 0 h 2262303"/>
            <a:gd name="connsiteX5" fmla="*/ 5375907 w 5509260"/>
            <a:gd name="connsiteY5" fmla="*/ 0 h 2262303"/>
            <a:gd name="connsiteX6" fmla="*/ 5509260 w 5509260"/>
            <a:gd name="connsiteY6" fmla="*/ 133353 h 2262303"/>
            <a:gd name="connsiteX7" fmla="*/ 5509260 w 5509260"/>
            <a:gd name="connsiteY7" fmla="*/ 466725 h 2262303"/>
            <a:gd name="connsiteX8" fmla="*/ 5509260 w 5509260"/>
            <a:gd name="connsiteY8" fmla="*/ 466725 h 2262303"/>
            <a:gd name="connsiteX9" fmla="*/ 5509260 w 5509260"/>
            <a:gd name="connsiteY9" fmla="*/ 666750 h 2262303"/>
            <a:gd name="connsiteX10" fmla="*/ 5509260 w 5509260"/>
            <a:gd name="connsiteY10" fmla="*/ 666747 h 2262303"/>
            <a:gd name="connsiteX11" fmla="*/ 5375907 w 5509260"/>
            <a:gd name="connsiteY11" fmla="*/ 800100 h 2262303"/>
            <a:gd name="connsiteX12" fmla="*/ 1398270 w 5509260"/>
            <a:gd name="connsiteY12" fmla="*/ 739140 h 2262303"/>
            <a:gd name="connsiteX13" fmla="*/ 2336929 w 5509260"/>
            <a:gd name="connsiteY13" fmla="*/ 2262303 h 2262303"/>
            <a:gd name="connsiteX14" fmla="*/ 912495 w 5509260"/>
            <a:gd name="connsiteY14" fmla="*/ 792480 h 2262303"/>
            <a:gd name="connsiteX15" fmla="*/ 133353 w 5509260"/>
            <a:gd name="connsiteY15" fmla="*/ 723900 h 2262303"/>
            <a:gd name="connsiteX16" fmla="*/ 0 w 5509260"/>
            <a:gd name="connsiteY16" fmla="*/ 666747 h 2262303"/>
            <a:gd name="connsiteX17" fmla="*/ 0 w 5509260"/>
            <a:gd name="connsiteY17" fmla="*/ 666750 h 2262303"/>
            <a:gd name="connsiteX18" fmla="*/ 0 w 5509260"/>
            <a:gd name="connsiteY18" fmla="*/ 466725 h 2262303"/>
            <a:gd name="connsiteX19" fmla="*/ 0 w 5509260"/>
            <a:gd name="connsiteY19" fmla="*/ 466725 h 2262303"/>
            <a:gd name="connsiteX20" fmla="*/ 0 w 5509260"/>
            <a:gd name="connsiteY20" fmla="*/ 133353 h 2262303"/>
            <a:gd name="connsiteX0" fmla="*/ 0 w 5509260"/>
            <a:gd name="connsiteY0" fmla="*/ 133353 h 2262303"/>
            <a:gd name="connsiteX1" fmla="*/ 133353 w 5509260"/>
            <a:gd name="connsiteY1" fmla="*/ 0 h 2262303"/>
            <a:gd name="connsiteX2" fmla="*/ 3213735 w 5509260"/>
            <a:gd name="connsiteY2" fmla="*/ 0 h 2262303"/>
            <a:gd name="connsiteX3" fmla="*/ 3213735 w 5509260"/>
            <a:gd name="connsiteY3" fmla="*/ 0 h 2262303"/>
            <a:gd name="connsiteX4" fmla="*/ 4591050 w 5509260"/>
            <a:gd name="connsiteY4" fmla="*/ 0 h 2262303"/>
            <a:gd name="connsiteX5" fmla="*/ 5375907 w 5509260"/>
            <a:gd name="connsiteY5" fmla="*/ 0 h 2262303"/>
            <a:gd name="connsiteX6" fmla="*/ 5509260 w 5509260"/>
            <a:gd name="connsiteY6" fmla="*/ 133353 h 2262303"/>
            <a:gd name="connsiteX7" fmla="*/ 5509260 w 5509260"/>
            <a:gd name="connsiteY7" fmla="*/ 466725 h 2262303"/>
            <a:gd name="connsiteX8" fmla="*/ 5509260 w 5509260"/>
            <a:gd name="connsiteY8" fmla="*/ 466725 h 2262303"/>
            <a:gd name="connsiteX9" fmla="*/ 5509260 w 5509260"/>
            <a:gd name="connsiteY9" fmla="*/ 666750 h 2262303"/>
            <a:gd name="connsiteX10" fmla="*/ 5509260 w 5509260"/>
            <a:gd name="connsiteY10" fmla="*/ 666747 h 2262303"/>
            <a:gd name="connsiteX11" fmla="*/ 5375907 w 5509260"/>
            <a:gd name="connsiteY11" fmla="*/ 800100 h 2262303"/>
            <a:gd name="connsiteX12" fmla="*/ 1398270 w 5509260"/>
            <a:gd name="connsiteY12" fmla="*/ 739140 h 2262303"/>
            <a:gd name="connsiteX13" fmla="*/ 2336929 w 5509260"/>
            <a:gd name="connsiteY13" fmla="*/ 2262303 h 2262303"/>
            <a:gd name="connsiteX14" fmla="*/ 904875 w 5509260"/>
            <a:gd name="connsiteY14" fmla="*/ 723900 h 2262303"/>
            <a:gd name="connsiteX15" fmla="*/ 133353 w 5509260"/>
            <a:gd name="connsiteY15" fmla="*/ 723900 h 2262303"/>
            <a:gd name="connsiteX16" fmla="*/ 0 w 5509260"/>
            <a:gd name="connsiteY16" fmla="*/ 666747 h 2262303"/>
            <a:gd name="connsiteX17" fmla="*/ 0 w 5509260"/>
            <a:gd name="connsiteY17" fmla="*/ 666750 h 2262303"/>
            <a:gd name="connsiteX18" fmla="*/ 0 w 5509260"/>
            <a:gd name="connsiteY18" fmla="*/ 466725 h 2262303"/>
            <a:gd name="connsiteX19" fmla="*/ 0 w 5509260"/>
            <a:gd name="connsiteY19" fmla="*/ 466725 h 2262303"/>
            <a:gd name="connsiteX20" fmla="*/ 0 w 5509260"/>
            <a:gd name="connsiteY20" fmla="*/ 133353 h 2262303"/>
            <a:gd name="connsiteX0" fmla="*/ 0 w 5509260"/>
            <a:gd name="connsiteY0" fmla="*/ 133353 h 2262303"/>
            <a:gd name="connsiteX1" fmla="*/ 133353 w 5509260"/>
            <a:gd name="connsiteY1" fmla="*/ 0 h 2262303"/>
            <a:gd name="connsiteX2" fmla="*/ 3213735 w 5509260"/>
            <a:gd name="connsiteY2" fmla="*/ 0 h 2262303"/>
            <a:gd name="connsiteX3" fmla="*/ 3213735 w 5509260"/>
            <a:gd name="connsiteY3" fmla="*/ 0 h 2262303"/>
            <a:gd name="connsiteX4" fmla="*/ 4591050 w 5509260"/>
            <a:gd name="connsiteY4" fmla="*/ 0 h 2262303"/>
            <a:gd name="connsiteX5" fmla="*/ 5375907 w 5509260"/>
            <a:gd name="connsiteY5" fmla="*/ 0 h 2262303"/>
            <a:gd name="connsiteX6" fmla="*/ 5509260 w 5509260"/>
            <a:gd name="connsiteY6" fmla="*/ 133353 h 2262303"/>
            <a:gd name="connsiteX7" fmla="*/ 5509260 w 5509260"/>
            <a:gd name="connsiteY7" fmla="*/ 466725 h 2262303"/>
            <a:gd name="connsiteX8" fmla="*/ 5509260 w 5509260"/>
            <a:gd name="connsiteY8" fmla="*/ 466725 h 2262303"/>
            <a:gd name="connsiteX9" fmla="*/ 5509260 w 5509260"/>
            <a:gd name="connsiteY9" fmla="*/ 666750 h 2262303"/>
            <a:gd name="connsiteX10" fmla="*/ 5509260 w 5509260"/>
            <a:gd name="connsiteY10" fmla="*/ 666747 h 2262303"/>
            <a:gd name="connsiteX11" fmla="*/ 5375907 w 5509260"/>
            <a:gd name="connsiteY11" fmla="*/ 800100 h 2262303"/>
            <a:gd name="connsiteX12" fmla="*/ 1398270 w 5509260"/>
            <a:gd name="connsiteY12" fmla="*/ 739140 h 2262303"/>
            <a:gd name="connsiteX13" fmla="*/ 2336929 w 5509260"/>
            <a:gd name="connsiteY13" fmla="*/ 2262303 h 2262303"/>
            <a:gd name="connsiteX14" fmla="*/ 904875 w 5509260"/>
            <a:gd name="connsiteY14" fmla="*/ 762000 h 2262303"/>
            <a:gd name="connsiteX15" fmla="*/ 133353 w 5509260"/>
            <a:gd name="connsiteY15" fmla="*/ 723900 h 2262303"/>
            <a:gd name="connsiteX16" fmla="*/ 0 w 5509260"/>
            <a:gd name="connsiteY16" fmla="*/ 666747 h 2262303"/>
            <a:gd name="connsiteX17" fmla="*/ 0 w 5509260"/>
            <a:gd name="connsiteY17" fmla="*/ 666750 h 2262303"/>
            <a:gd name="connsiteX18" fmla="*/ 0 w 5509260"/>
            <a:gd name="connsiteY18" fmla="*/ 466725 h 2262303"/>
            <a:gd name="connsiteX19" fmla="*/ 0 w 5509260"/>
            <a:gd name="connsiteY19" fmla="*/ 466725 h 2262303"/>
            <a:gd name="connsiteX20" fmla="*/ 0 w 5509260"/>
            <a:gd name="connsiteY20" fmla="*/ 133353 h 2262303"/>
            <a:gd name="connsiteX0" fmla="*/ 0 w 5509260"/>
            <a:gd name="connsiteY0" fmla="*/ 133353 h 2262303"/>
            <a:gd name="connsiteX1" fmla="*/ 133353 w 5509260"/>
            <a:gd name="connsiteY1" fmla="*/ 0 h 2262303"/>
            <a:gd name="connsiteX2" fmla="*/ 3213735 w 5509260"/>
            <a:gd name="connsiteY2" fmla="*/ 0 h 2262303"/>
            <a:gd name="connsiteX3" fmla="*/ 3213735 w 5509260"/>
            <a:gd name="connsiteY3" fmla="*/ 0 h 2262303"/>
            <a:gd name="connsiteX4" fmla="*/ 4591050 w 5509260"/>
            <a:gd name="connsiteY4" fmla="*/ 0 h 2262303"/>
            <a:gd name="connsiteX5" fmla="*/ 5375907 w 5509260"/>
            <a:gd name="connsiteY5" fmla="*/ 0 h 2262303"/>
            <a:gd name="connsiteX6" fmla="*/ 5509260 w 5509260"/>
            <a:gd name="connsiteY6" fmla="*/ 133353 h 2262303"/>
            <a:gd name="connsiteX7" fmla="*/ 5509260 w 5509260"/>
            <a:gd name="connsiteY7" fmla="*/ 466725 h 2262303"/>
            <a:gd name="connsiteX8" fmla="*/ 5509260 w 5509260"/>
            <a:gd name="connsiteY8" fmla="*/ 466725 h 2262303"/>
            <a:gd name="connsiteX9" fmla="*/ 5509260 w 5509260"/>
            <a:gd name="connsiteY9" fmla="*/ 666750 h 2262303"/>
            <a:gd name="connsiteX10" fmla="*/ 5509260 w 5509260"/>
            <a:gd name="connsiteY10" fmla="*/ 666747 h 2262303"/>
            <a:gd name="connsiteX11" fmla="*/ 5375907 w 5509260"/>
            <a:gd name="connsiteY11" fmla="*/ 800100 h 2262303"/>
            <a:gd name="connsiteX12" fmla="*/ 1398270 w 5509260"/>
            <a:gd name="connsiteY12" fmla="*/ 739140 h 2262303"/>
            <a:gd name="connsiteX13" fmla="*/ 2336929 w 5509260"/>
            <a:gd name="connsiteY13" fmla="*/ 2262303 h 2262303"/>
            <a:gd name="connsiteX14" fmla="*/ 904875 w 5509260"/>
            <a:gd name="connsiteY14" fmla="*/ 762000 h 2262303"/>
            <a:gd name="connsiteX15" fmla="*/ 140973 w 5509260"/>
            <a:gd name="connsiteY15" fmla="*/ 777240 h 2262303"/>
            <a:gd name="connsiteX16" fmla="*/ 0 w 5509260"/>
            <a:gd name="connsiteY16" fmla="*/ 666747 h 2262303"/>
            <a:gd name="connsiteX17" fmla="*/ 0 w 5509260"/>
            <a:gd name="connsiteY17" fmla="*/ 666750 h 2262303"/>
            <a:gd name="connsiteX18" fmla="*/ 0 w 5509260"/>
            <a:gd name="connsiteY18" fmla="*/ 466725 h 2262303"/>
            <a:gd name="connsiteX19" fmla="*/ 0 w 5509260"/>
            <a:gd name="connsiteY19" fmla="*/ 466725 h 2262303"/>
            <a:gd name="connsiteX20" fmla="*/ 0 w 5509260"/>
            <a:gd name="connsiteY20" fmla="*/ 133353 h 2262303"/>
            <a:gd name="connsiteX0" fmla="*/ 0 w 5509260"/>
            <a:gd name="connsiteY0" fmla="*/ 133353 h 2262303"/>
            <a:gd name="connsiteX1" fmla="*/ 133353 w 5509260"/>
            <a:gd name="connsiteY1" fmla="*/ 0 h 2262303"/>
            <a:gd name="connsiteX2" fmla="*/ 3213735 w 5509260"/>
            <a:gd name="connsiteY2" fmla="*/ 0 h 2262303"/>
            <a:gd name="connsiteX3" fmla="*/ 3213735 w 5509260"/>
            <a:gd name="connsiteY3" fmla="*/ 0 h 2262303"/>
            <a:gd name="connsiteX4" fmla="*/ 4591050 w 5509260"/>
            <a:gd name="connsiteY4" fmla="*/ 0 h 2262303"/>
            <a:gd name="connsiteX5" fmla="*/ 5375907 w 5509260"/>
            <a:gd name="connsiteY5" fmla="*/ 0 h 2262303"/>
            <a:gd name="connsiteX6" fmla="*/ 5509260 w 5509260"/>
            <a:gd name="connsiteY6" fmla="*/ 133353 h 2262303"/>
            <a:gd name="connsiteX7" fmla="*/ 5509260 w 5509260"/>
            <a:gd name="connsiteY7" fmla="*/ 466725 h 2262303"/>
            <a:gd name="connsiteX8" fmla="*/ 5509260 w 5509260"/>
            <a:gd name="connsiteY8" fmla="*/ 466725 h 2262303"/>
            <a:gd name="connsiteX9" fmla="*/ 5509260 w 5509260"/>
            <a:gd name="connsiteY9" fmla="*/ 666750 h 2262303"/>
            <a:gd name="connsiteX10" fmla="*/ 5509260 w 5509260"/>
            <a:gd name="connsiteY10" fmla="*/ 666747 h 2262303"/>
            <a:gd name="connsiteX11" fmla="*/ 5375907 w 5509260"/>
            <a:gd name="connsiteY11" fmla="*/ 800100 h 2262303"/>
            <a:gd name="connsiteX12" fmla="*/ 1398270 w 5509260"/>
            <a:gd name="connsiteY12" fmla="*/ 739140 h 2262303"/>
            <a:gd name="connsiteX13" fmla="*/ 2336929 w 5509260"/>
            <a:gd name="connsiteY13" fmla="*/ 2262303 h 2262303"/>
            <a:gd name="connsiteX14" fmla="*/ 904875 w 5509260"/>
            <a:gd name="connsiteY14" fmla="*/ 762000 h 2262303"/>
            <a:gd name="connsiteX15" fmla="*/ 140973 w 5509260"/>
            <a:gd name="connsiteY15" fmla="*/ 754380 h 2262303"/>
            <a:gd name="connsiteX16" fmla="*/ 0 w 5509260"/>
            <a:gd name="connsiteY16" fmla="*/ 666747 h 2262303"/>
            <a:gd name="connsiteX17" fmla="*/ 0 w 5509260"/>
            <a:gd name="connsiteY17" fmla="*/ 666750 h 2262303"/>
            <a:gd name="connsiteX18" fmla="*/ 0 w 5509260"/>
            <a:gd name="connsiteY18" fmla="*/ 466725 h 2262303"/>
            <a:gd name="connsiteX19" fmla="*/ 0 w 5509260"/>
            <a:gd name="connsiteY19" fmla="*/ 466725 h 2262303"/>
            <a:gd name="connsiteX20" fmla="*/ 0 w 5509260"/>
            <a:gd name="connsiteY20" fmla="*/ 133353 h 2262303"/>
            <a:gd name="connsiteX0" fmla="*/ 0 w 5509260"/>
            <a:gd name="connsiteY0" fmla="*/ 133353 h 2262303"/>
            <a:gd name="connsiteX1" fmla="*/ 133353 w 5509260"/>
            <a:gd name="connsiteY1" fmla="*/ 0 h 2262303"/>
            <a:gd name="connsiteX2" fmla="*/ 3213735 w 5509260"/>
            <a:gd name="connsiteY2" fmla="*/ 0 h 2262303"/>
            <a:gd name="connsiteX3" fmla="*/ 3213735 w 5509260"/>
            <a:gd name="connsiteY3" fmla="*/ 0 h 2262303"/>
            <a:gd name="connsiteX4" fmla="*/ 4591050 w 5509260"/>
            <a:gd name="connsiteY4" fmla="*/ 0 h 2262303"/>
            <a:gd name="connsiteX5" fmla="*/ 5375907 w 5509260"/>
            <a:gd name="connsiteY5" fmla="*/ 0 h 2262303"/>
            <a:gd name="connsiteX6" fmla="*/ 5509260 w 5509260"/>
            <a:gd name="connsiteY6" fmla="*/ 133353 h 2262303"/>
            <a:gd name="connsiteX7" fmla="*/ 5509260 w 5509260"/>
            <a:gd name="connsiteY7" fmla="*/ 466725 h 2262303"/>
            <a:gd name="connsiteX8" fmla="*/ 5509260 w 5509260"/>
            <a:gd name="connsiteY8" fmla="*/ 466725 h 2262303"/>
            <a:gd name="connsiteX9" fmla="*/ 5509260 w 5509260"/>
            <a:gd name="connsiteY9" fmla="*/ 666750 h 2262303"/>
            <a:gd name="connsiteX10" fmla="*/ 5509260 w 5509260"/>
            <a:gd name="connsiteY10" fmla="*/ 666747 h 2262303"/>
            <a:gd name="connsiteX11" fmla="*/ 5375907 w 5509260"/>
            <a:gd name="connsiteY11" fmla="*/ 800100 h 2262303"/>
            <a:gd name="connsiteX12" fmla="*/ 1398270 w 5509260"/>
            <a:gd name="connsiteY12" fmla="*/ 739140 h 2262303"/>
            <a:gd name="connsiteX13" fmla="*/ 2336929 w 5509260"/>
            <a:gd name="connsiteY13" fmla="*/ 2262303 h 2262303"/>
            <a:gd name="connsiteX14" fmla="*/ 904875 w 5509260"/>
            <a:gd name="connsiteY14" fmla="*/ 754380 h 2262303"/>
            <a:gd name="connsiteX15" fmla="*/ 140973 w 5509260"/>
            <a:gd name="connsiteY15" fmla="*/ 754380 h 2262303"/>
            <a:gd name="connsiteX16" fmla="*/ 0 w 5509260"/>
            <a:gd name="connsiteY16" fmla="*/ 666747 h 2262303"/>
            <a:gd name="connsiteX17" fmla="*/ 0 w 5509260"/>
            <a:gd name="connsiteY17" fmla="*/ 666750 h 2262303"/>
            <a:gd name="connsiteX18" fmla="*/ 0 w 5509260"/>
            <a:gd name="connsiteY18" fmla="*/ 466725 h 2262303"/>
            <a:gd name="connsiteX19" fmla="*/ 0 w 5509260"/>
            <a:gd name="connsiteY19" fmla="*/ 466725 h 2262303"/>
            <a:gd name="connsiteX20" fmla="*/ 0 w 5509260"/>
            <a:gd name="connsiteY20" fmla="*/ 133353 h 2262303"/>
            <a:gd name="connsiteX0" fmla="*/ 0 w 5509260"/>
            <a:gd name="connsiteY0" fmla="*/ 133353 h 2262303"/>
            <a:gd name="connsiteX1" fmla="*/ 133353 w 5509260"/>
            <a:gd name="connsiteY1" fmla="*/ 0 h 2262303"/>
            <a:gd name="connsiteX2" fmla="*/ 3213735 w 5509260"/>
            <a:gd name="connsiteY2" fmla="*/ 0 h 2262303"/>
            <a:gd name="connsiteX3" fmla="*/ 3213735 w 5509260"/>
            <a:gd name="connsiteY3" fmla="*/ 0 h 2262303"/>
            <a:gd name="connsiteX4" fmla="*/ 4591050 w 5509260"/>
            <a:gd name="connsiteY4" fmla="*/ 0 h 2262303"/>
            <a:gd name="connsiteX5" fmla="*/ 5375907 w 5509260"/>
            <a:gd name="connsiteY5" fmla="*/ 0 h 2262303"/>
            <a:gd name="connsiteX6" fmla="*/ 5509260 w 5509260"/>
            <a:gd name="connsiteY6" fmla="*/ 133353 h 2262303"/>
            <a:gd name="connsiteX7" fmla="*/ 5509260 w 5509260"/>
            <a:gd name="connsiteY7" fmla="*/ 466725 h 2262303"/>
            <a:gd name="connsiteX8" fmla="*/ 5509260 w 5509260"/>
            <a:gd name="connsiteY8" fmla="*/ 466725 h 2262303"/>
            <a:gd name="connsiteX9" fmla="*/ 5509260 w 5509260"/>
            <a:gd name="connsiteY9" fmla="*/ 666750 h 2262303"/>
            <a:gd name="connsiteX10" fmla="*/ 5509260 w 5509260"/>
            <a:gd name="connsiteY10" fmla="*/ 666747 h 2262303"/>
            <a:gd name="connsiteX11" fmla="*/ 5375907 w 5509260"/>
            <a:gd name="connsiteY11" fmla="*/ 800100 h 2262303"/>
            <a:gd name="connsiteX12" fmla="*/ 1398270 w 5509260"/>
            <a:gd name="connsiteY12" fmla="*/ 739140 h 2262303"/>
            <a:gd name="connsiteX13" fmla="*/ 2336929 w 5509260"/>
            <a:gd name="connsiteY13" fmla="*/ 2262303 h 2262303"/>
            <a:gd name="connsiteX14" fmla="*/ 904875 w 5509260"/>
            <a:gd name="connsiteY14" fmla="*/ 754380 h 2262303"/>
            <a:gd name="connsiteX15" fmla="*/ 140973 w 5509260"/>
            <a:gd name="connsiteY15" fmla="*/ 739140 h 2262303"/>
            <a:gd name="connsiteX16" fmla="*/ 0 w 5509260"/>
            <a:gd name="connsiteY16" fmla="*/ 666747 h 2262303"/>
            <a:gd name="connsiteX17" fmla="*/ 0 w 5509260"/>
            <a:gd name="connsiteY17" fmla="*/ 666750 h 2262303"/>
            <a:gd name="connsiteX18" fmla="*/ 0 w 5509260"/>
            <a:gd name="connsiteY18" fmla="*/ 466725 h 2262303"/>
            <a:gd name="connsiteX19" fmla="*/ 0 w 5509260"/>
            <a:gd name="connsiteY19" fmla="*/ 466725 h 2262303"/>
            <a:gd name="connsiteX20" fmla="*/ 0 w 5509260"/>
            <a:gd name="connsiteY20" fmla="*/ 133353 h 2262303"/>
            <a:gd name="connsiteX0" fmla="*/ 0 w 5509260"/>
            <a:gd name="connsiteY0" fmla="*/ 133353 h 2262303"/>
            <a:gd name="connsiteX1" fmla="*/ 133353 w 5509260"/>
            <a:gd name="connsiteY1" fmla="*/ 0 h 2262303"/>
            <a:gd name="connsiteX2" fmla="*/ 3213735 w 5509260"/>
            <a:gd name="connsiteY2" fmla="*/ 0 h 2262303"/>
            <a:gd name="connsiteX3" fmla="*/ 3213735 w 5509260"/>
            <a:gd name="connsiteY3" fmla="*/ 0 h 2262303"/>
            <a:gd name="connsiteX4" fmla="*/ 4591050 w 5509260"/>
            <a:gd name="connsiteY4" fmla="*/ 0 h 2262303"/>
            <a:gd name="connsiteX5" fmla="*/ 5375907 w 5509260"/>
            <a:gd name="connsiteY5" fmla="*/ 0 h 2262303"/>
            <a:gd name="connsiteX6" fmla="*/ 5509260 w 5509260"/>
            <a:gd name="connsiteY6" fmla="*/ 133353 h 2262303"/>
            <a:gd name="connsiteX7" fmla="*/ 5509260 w 5509260"/>
            <a:gd name="connsiteY7" fmla="*/ 466725 h 2262303"/>
            <a:gd name="connsiteX8" fmla="*/ 5509260 w 5509260"/>
            <a:gd name="connsiteY8" fmla="*/ 466725 h 2262303"/>
            <a:gd name="connsiteX9" fmla="*/ 5509260 w 5509260"/>
            <a:gd name="connsiteY9" fmla="*/ 666750 h 2262303"/>
            <a:gd name="connsiteX10" fmla="*/ 5509260 w 5509260"/>
            <a:gd name="connsiteY10" fmla="*/ 666747 h 2262303"/>
            <a:gd name="connsiteX11" fmla="*/ 5375907 w 5509260"/>
            <a:gd name="connsiteY11" fmla="*/ 800100 h 2262303"/>
            <a:gd name="connsiteX12" fmla="*/ 1398270 w 5509260"/>
            <a:gd name="connsiteY12" fmla="*/ 739140 h 2262303"/>
            <a:gd name="connsiteX13" fmla="*/ 2336929 w 5509260"/>
            <a:gd name="connsiteY13" fmla="*/ 2262303 h 2262303"/>
            <a:gd name="connsiteX14" fmla="*/ 882015 w 5509260"/>
            <a:gd name="connsiteY14" fmla="*/ 739140 h 2262303"/>
            <a:gd name="connsiteX15" fmla="*/ 140973 w 5509260"/>
            <a:gd name="connsiteY15" fmla="*/ 739140 h 2262303"/>
            <a:gd name="connsiteX16" fmla="*/ 0 w 5509260"/>
            <a:gd name="connsiteY16" fmla="*/ 666747 h 2262303"/>
            <a:gd name="connsiteX17" fmla="*/ 0 w 5509260"/>
            <a:gd name="connsiteY17" fmla="*/ 666750 h 2262303"/>
            <a:gd name="connsiteX18" fmla="*/ 0 w 5509260"/>
            <a:gd name="connsiteY18" fmla="*/ 466725 h 2262303"/>
            <a:gd name="connsiteX19" fmla="*/ 0 w 5509260"/>
            <a:gd name="connsiteY19" fmla="*/ 466725 h 2262303"/>
            <a:gd name="connsiteX20" fmla="*/ 0 w 5509260"/>
            <a:gd name="connsiteY20" fmla="*/ 133353 h 2262303"/>
            <a:gd name="connsiteX0" fmla="*/ 0 w 5509260"/>
            <a:gd name="connsiteY0" fmla="*/ 133353 h 2262303"/>
            <a:gd name="connsiteX1" fmla="*/ 133353 w 5509260"/>
            <a:gd name="connsiteY1" fmla="*/ 0 h 2262303"/>
            <a:gd name="connsiteX2" fmla="*/ 3213735 w 5509260"/>
            <a:gd name="connsiteY2" fmla="*/ 0 h 2262303"/>
            <a:gd name="connsiteX3" fmla="*/ 3213735 w 5509260"/>
            <a:gd name="connsiteY3" fmla="*/ 0 h 2262303"/>
            <a:gd name="connsiteX4" fmla="*/ 4591050 w 5509260"/>
            <a:gd name="connsiteY4" fmla="*/ 0 h 2262303"/>
            <a:gd name="connsiteX5" fmla="*/ 5375907 w 5509260"/>
            <a:gd name="connsiteY5" fmla="*/ 0 h 2262303"/>
            <a:gd name="connsiteX6" fmla="*/ 5509260 w 5509260"/>
            <a:gd name="connsiteY6" fmla="*/ 133353 h 2262303"/>
            <a:gd name="connsiteX7" fmla="*/ 5509260 w 5509260"/>
            <a:gd name="connsiteY7" fmla="*/ 466725 h 2262303"/>
            <a:gd name="connsiteX8" fmla="*/ 5509260 w 5509260"/>
            <a:gd name="connsiteY8" fmla="*/ 466725 h 2262303"/>
            <a:gd name="connsiteX9" fmla="*/ 5509260 w 5509260"/>
            <a:gd name="connsiteY9" fmla="*/ 666750 h 2262303"/>
            <a:gd name="connsiteX10" fmla="*/ 5509260 w 5509260"/>
            <a:gd name="connsiteY10" fmla="*/ 666747 h 2262303"/>
            <a:gd name="connsiteX11" fmla="*/ 5375907 w 5509260"/>
            <a:gd name="connsiteY11" fmla="*/ 739140 h 2262303"/>
            <a:gd name="connsiteX12" fmla="*/ 1398270 w 5509260"/>
            <a:gd name="connsiteY12" fmla="*/ 739140 h 2262303"/>
            <a:gd name="connsiteX13" fmla="*/ 2336929 w 5509260"/>
            <a:gd name="connsiteY13" fmla="*/ 2262303 h 2262303"/>
            <a:gd name="connsiteX14" fmla="*/ 882015 w 5509260"/>
            <a:gd name="connsiteY14" fmla="*/ 739140 h 2262303"/>
            <a:gd name="connsiteX15" fmla="*/ 140973 w 5509260"/>
            <a:gd name="connsiteY15" fmla="*/ 739140 h 2262303"/>
            <a:gd name="connsiteX16" fmla="*/ 0 w 5509260"/>
            <a:gd name="connsiteY16" fmla="*/ 666747 h 2262303"/>
            <a:gd name="connsiteX17" fmla="*/ 0 w 5509260"/>
            <a:gd name="connsiteY17" fmla="*/ 666750 h 2262303"/>
            <a:gd name="connsiteX18" fmla="*/ 0 w 5509260"/>
            <a:gd name="connsiteY18" fmla="*/ 466725 h 2262303"/>
            <a:gd name="connsiteX19" fmla="*/ 0 w 5509260"/>
            <a:gd name="connsiteY19" fmla="*/ 466725 h 2262303"/>
            <a:gd name="connsiteX20" fmla="*/ 0 w 5509260"/>
            <a:gd name="connsiteY20" fmla="*/ 133353 h 2262303"/>
            <a:gd name="connsiteX0" fmla="*/ 0 w 5509260"/>
            <a:gd name="connsiteY0" fmla="*/ 133353 h 2262303"/>
            <a:gd name="connsiteX1" fmla="*/ 133353 w 5509260"/>
            <a:gd name="connsiteY1" fmla="*/ 0 h 2262303"/>
            <a:gd name="connsiteX2" fmla="*/ 3213735 w 5509260"/>
            <a:gd name="connsiteY2" fmla="*/ 0 h 2262303"/>
            <a:gd name="connsiteX3" fmla="*/ 3213735 w 5509260"/>
            <a:gd name="connsiteY3" fmla="*/ 0 h 2262303"/>
            <a:gd name="connsiteX4" fmla="*/ 4591050 w 5509260"/>
            <a:gd name="connsiteY4" fmla="*/ 0 h 2262303"/>
            <a:gd name="connsiteX5" fmla="*/ 5375907 w 5509260"/>
            <a:gd name="connsiteY5" fmla="*/ 0 h 2262303"/>
            <a:gd name="connsiteX6" fmla="*/ 5509260 w 5509260"/>
            <a:gd name="connsiteY6" fmla="*/ 133353 h 2262303"/>
            <a:gd name="connsiteX7" fmla="*/ 5509260 w 5509260"/>
            <a:gd name="connsiteY7" fmla="*/ 466725 h 2262303"/>
            <a:gd name="connsiteX8" fmla="*/ 5509260 w 5509260"/>
            <a:gd name="connsiteY8" fmla="*/ 466725 h 2262303"/>
            <a:gd name="connsiteX9" fmla="*/ 5509260 w 5509260"/>
            <a:gd name="connsiteY9" fmla="*/ 666750 h 2262303"/>
            <a:gd name="connsiteX10" fmla="*/ 5509260 w 5509260"/>
            <a:gd name="connsiteY10" fmla="*/ 666747 h 2262303"/>
            <a:gd name="connsiteX11" fmla="*/ 5368287 w 5509260"/>
            <a:gd name="connsiteY11" fmla="*/ 769620 h 2262303"/>
            <a:gd name="connsiteX12" fmla="*/ 1398270 w 5509260"/>
            <a:gd name="connsiteY12" fmla="*/ 739140 h 2262303"/>
            <a:gd name="connsiteX13" fmla="*/ 2336929 w 5509260"/>
            <a:gd name="connsiteY13" fmla="*/ 2262303 h 2262303"/>
            <a:gd name="connsiteX14" fmla="*/ 882015 w 5509260"/>
            <a:gd name="connsiteY14" fmla="*/ 739140 h 2262303"/>
            <a:gd name="connsiteX15" fmla="*/ 140973 w 5509260"/>
            <a:gd name="connsiteY15" fmla="*/ 739140 h 2262303"/>
            <a:gd name="connsiteX16" fmla="*/ 0 w 5509260"/>
            <a:gd name="connsiteY16" fmla="*/ 666747 h 2262303"/>
            <a:gd name="connsiteX17" fmla="*/ 0 w 5509260"/>
            <a:gd name="connsiteY17" fmla="*/ 666750 h 2262303"/>
            <a:gd name="connsiteX18" fmla="*/ 0 w 5509260"/>
            <a:gd name="connsiteY18" fmla="*/ 466725 h 2262303"/>
            <a:gd name="connsiteX19" fmla="*/ 0 w 5509260"/>
            <a:gd name="connsiteY19" fmla="*/ 466725 h 2262303"/>
            <a:gd name="connsiteX20" fmla="*/ 0 w 5509260"/>
            <a:gd name="connsiteY20" fmla="*/ 133353 h 2262303"/>
            <a:gd name="connsiteX0" fmla="*/ 0 w 5509260"/>
            <a:gd name="connsiteY0" fmla="*/ 133353 h 2262303"/>
            <a:gd name="connsiteX1" fmla="*/ 133353 w 5509260"/>
            <a:gd name="connsiteY1" fmla="*/ 0 h 2262303"/>
            <a:gd name="connsiteX2" fmla="*/ 3213735 w 5509260"/>
            <a:gd name="connsiteY2" fmla="*/ 0 h 2262303"/>
            <a:gd name="connsiteX3" fmla="*/ 3213735 w 5509260"/>
            <a:gd name="connsiteY3" fmla="*/ 0 h 2262303"/>
            <a:gd name="connsiteX4" fmla="*/ 4591050 w 5509260"/>
            <a:gd name="connsiteY4" fmla="*/ 0 h 2262303"/>
            <a:gd name="connsiteX5" fmla="*/ 5375907 w 5509260"/>
            <a:gd name="connsiteY5" fmla="*/ 0 h 2262303"/>
            <a:gd name="connsiteX6" fmla="*/ 5509260 w 5509260"/>
            <a:gd name="connsiteY6" fmla="*/ 133353 h 2262303"/>
            <a:gd name="connsiteX7" fmla="*/ 5509260 w 5509260"/>
            <a:gd name="connsiteY7" fmla="*/ 466725 h 2262303"/>
            <a:gd name="connsiteX8" fmla="*/ 5509260 w 5509260"/>
            <a:gd name="connsiteY8" fmla="*/ 466725 h 2262303"/>
            <a:gd name="connsiteX9" fmla="*/ 5509260 w 5509260"/>
            <a:gd name="connsiteY9" fmla="*/ 666750 h 2262303"/>
            <a:gd name="connsiteX10" fmla="*/ 5509260 w 5509260"/>
            <a:gd name="connsiteY10" fmla="*/ 666747 h 2262303"/>
            <a:gd name="connsiteX11" fmla="*/ 5368287 w 5509260"/>
            <a:gd name="connsiteY11" fmla="*/ 739140 h 2262303"/>
            <a:gd name="connsiteX12" fmla="*/ 1398270 w 5509260"/>
            <a:gd name="connsiteY12" fmla="*/ 739140 h 2262303"/>
            <a:gd name="connsiteX13" fmla="*/ 2336929 w 5509260"/>
            <a:gd name="connsiteY13" fmla="*/ 2262303 h 2262303"/>
            <a:gd name="connsiteX14" fmla="*/ 882015 w 5509260"/>
            <a:gd name="connsiteY14" fmla="*/ 739140 h 2262303"/>
            <a:gd name="connsiteX15" fmla="*/ 140973 w 5509260"/>
            <a:gd name="connsiteY15" fmla="*/ 739140 h 2262303"/>
            <a:gd name="connsiteX16" fmla="*/ 0 w 5509260"/>
            <a:gd name="connsiteY16" fmla="*/ 666747 h 2262303"/>
            <a:gd name="connsiteX17" fmla="*/ 0 w 5509260"/>
            <a:gd name="connsiteY17" fmla="*/ 666750 h 2262303"/>
            <a:gd name="connsiteX18" fmla="*/ 0 w 5509260"/>
            <a:gd name="connsiteY18" fmla="*/ 466725 h 2262303"/>
            <a:gd name="connsiteX19" fmla="*/ 0 w 5509260"/>
            <a:gd name="connsiteY19" fmla="*/ 466725 h 2262303"/>
            <a:gd name="connsiteX20" fmla="*/ 0 w 5509260"/>
            <a:gd name="connsiteY20" fmla="*/ 133353 h 226230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5509260" h="2262303">
              <a:moveTo>
                <a:pt x="0" y="133353"/>
              </a:moveTo>
              <a:cubicBezTo>
                <a:pt x="0" y="59704"/>
                <a:pt x="59704" y="0"/>
                <a:pt x="133353" y="0"/>
              </a:cubicBezTo>
              <a:lnTo>
                <a:pt x="3213735" y="0"/>
              </a:lnTo>
              <a:lnTo>
                <a:pt x="3213735" y="0"/>
              </a:lnTo>
              <a:lnTo>
                <a:pt x="4591050" y="0"/>
              </a:lnTo>
              <a:lnTo>
                <a:pt x="5375907" y="0"/>
              </a:lnTo>
              <a:cubicBezTo>
                <a:pt x="5449556" y="0"/>
                <a:pt x="5509260" y="59704"/>
                <a:pt x="5509260" y="133353"/>
              </a:cubicBezTo>
              <a:lnTo>
                <a:pt x="5509260" y="466725"/>
              </a:lnTo>
              <a:lnTo>
                <a:pt x="5509260" y="466725"/>
              </a:lnTo>
              <a:lnTo>
                <a:pt x="5509260" y="666750"/>
              </a:lnTo>
              <a:lnTo>
                <a:pt x="5509260" y="666747"/>
              </a:lnTo>
              <a:cubicBezTo>
                <a:pt x="5509260" y="740396"/>
                <a:pt x="5441936" y="739140"/>
                <a:pt x="5368287" y="739140"/>
              </a:cubicBezTo>
              <a:lnTo>
                <a:pt x="1398270" y="739140"/>
              </a:lnTo>
              <a:lnTo>
                <a:pt x="2336929" y="2262303"/>
              </a:lnTo>
              <a:lnTo>
                <a:pt x="882015" y="739140"/>
              </a:lnTo>
              <a:lnTo>
                <a:pt x="140973" y="739140"/>
              </a:lnTo>
              <a:cubicBezTo>
                <a:pt x="67324" y="739140"/>
                <a:pt x="0" y="740396"/>
                <a:pt x="0" y="666747"/>
              </a:cubicBezTo>
              <a:lnTo>
                <a:pt x="0" y="666750"/>
              </a:lnTo>
              <a:lnTo>
                <a:pt x="0" y="466725"/>
              </a:lnTo>
              <a:lnTo>
                <a:pt x="0" y="466725"/>
              </a:lnTo>
              <a:lnTo>
                <a:pt x="0" y="133353"/>
              </a:lnTo>
              <a:close/>
            </a:path>
          </a:pathLst>
        </a:custGeom>
        <a:solidFill>
          <a:sysClr val="window" lastClr="FFFFFF"/>
        </a:solidFill>
        <a:ln w="952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ysClr val="windowText" lastClr="000000"/>
              </a:solidFill>
              <a:latin typeface="+mn-ea"/>
              <a:ea typeface="+mn-ea"/>
            </a:rPr>
            <a:t>(2)</a:t>
          </a:r>
          <a:r>
            <a:rPr kumimoji="1" lang="ja-JP" altLang="en-US" sz="1400">
              <a:solidFill>
                <a:sysClr val="windowText" lastClr="000000"/>
              </a:solidFill>
            </a:rPr>
            <a:t>「区分」計算又は「按分」計算によるものの別について記載してください。</a:t>
          </a:r>
          <a:endParaRPr kumimoji="1" lang="en-US" altLang="ja-JP" sz="1400">
            <a:solidFill>
              <a:sysClr val="windowText" lastClr="000000"/>
            </a:solidFill>
          </a:endParaRPr>
        </a:p>
      </xdr:txBody>
    </xdr:sp>
    <xdr:clientData/>
  </xdr:twoCellAnchor>
  <xdr:twoCellAnchor>
    <xdr:from>
      <xdr:col>50</xdr:col>
      <xdr:colOff>129540</xdr:colOff>
      <xdr:row>57</xdr:row>
      <xdr:rowOff>137160</xdr:rowOff>
    </xdr:from>
    <xdr:to>
      <xdr:col>58</xdr:col>
      <xdr:colOff>551180</xdr:colOff>
      <xdr:row>61</xdr:row>
      <xdr:rowOff>48260</xdr:rowOff>
    </xdr:to>
    <xdr:sp macro="" textlink="">
      <xdr:nvSpPr>
        <xdr:cNvPr id="20" name="角丸四角形吹き出し 19"/>
        <xdr:cNvSpPr/>
      </xdr:nvSpPr>
      <xdr:spPr>
        <a:xfrm>
          <a:off x="9235440" y="14401800"/>
          <a:ext cx="3347720" cy="825500"/>
        </a:xfrm>
        <a:prstGeom prst="wedgeRoundRectCallout">
          <a:avLst>
            <a:gd name="adj1" fmla="val -63054"/>
            <a:gd name="adj2" fmla="val -37415"/>
            <a:gd name="adj3" fmla="val 16667"/>
          </a:avLst>
        </a:prstGeom>
        <a:solidFill>
          <a:sysClr val="window" lastClr="FFFFFF"/>
        </a:solidFill>
        <a:ln w="952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ysClr val="windowText" lastClr="000000"/>
              </a:solidFill>
              <a:latin typeface="+mn-ea"/>
              <a:ea typeface="+mn-ea"/>
            </a:rPr>
            <a:t>(7)</a:t>
          </a:r>
          <a:r>
            <a:rPr kumimoji="1" lang="ja-JP" altLang="en-US" sz="1400">
              <a:solidFill>
                <a:sysClr val="windowText" lastClr="000000"/>
              </a:solidFill>
            </a:rPr>
            <a:t>地方税法施行規則第６号様式別表６の差引計③の数値と一致します。</a:t>
          </a:r>
          <a:endParaRPr kumimoji="1" lang="en-US" altLang="ja-JP" sz="14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7"/>
  <sheetViews>
    <sheetView showGridLines="0" tabSelected="1" view="pageBreakPreview" zoomScaleNormal="100" zoomScaleSheetLayoutView="100" workbookViewId="0">
      <selection activeCell="R1" sqref="R1"/>
    </sheetView>
  </sheetViews>
  <sheetFormatPr defaultRowHeight="19.95" customHeight="1"/>
  <cols>
    <col min="1" max="3" width="3.69921875" style="47" customWidth="1"/>
    <col min="4" max="6" width="8.69921875" style="47" customWidth="1"/>
    <col min="7" max="7" width="3.69921875" style="47" customWidth="1"/>
    <col min="8" max="10" width="8.69921875" style="47" customWidth="1"/>
    <col min="11" max="11" width="3.69921875" style="47" customWidth="1"/>
    <col min="12" max="14" width="8.69921875" style="47" customWidth="1"/>
    <col min="15" max="15" width="3.69921875" style="47" customWidth="1"/>
    <col min="16" max="16" width="8.69921875" style="47" customWidth="1"/>
    <col min="17" max="17" width="3.69921875" style="47" customWidth="1"/>
    <col min="18" max="16384" width="8.796875" style="47"/>
  </cols>
  <sheetData>
    <row r="1" spans="1:17" ht="19.95" customHeight="1">
      <c r="A1" s="237" t="s">
        <v>228</v>
      </c>
      <c r="B1" s="238"/>
      <c r="C1" s="238"/>
      <c r="D1" s="238"/>
      <c r="E1" s="238"/>
      <c r="F1" s="238"/>
      <c r="G1" s="238"/>
      <c r="H1" s="238"/>
      <c r="I1" s="238"/>
      <c r="J1" s="238"/>
      <c r="K1" s="238"/>
      <c r="L1" s="238"/>
      <c r="M1" s="238"/>
      <c r="N1" s="238"/>
      <c r="O1" s="238"/>
      <c r="P1" s="238"/>
      <c r="Q1" s="238"/>
    </row>
    <row r="2" spans="1:17" ht="7.8" customHeight="1">
      <c r="A2" s="44"/>
      <c r="B2" s="44"/>
      <c r="C2" s="44"/>
      <c r="D2" s="44"/>
      <c r="E2" s="44"/>
      <c r="F2" s="44"/>
      <c r="G2" s="44"/>
      <c r="H2" s="44"/>
      <c r="I2" s="44"/>
      <c r="J2" s="44"/>
      <c r="K2" s="44"/>
      <c r="L2" s="44"/>
      <c r="M2" s="44"/>
      <c r="N2" s="44"/>
      <c r="O2" s="44"/>
      <c r="P2" s="44"/>
      <c r="Q2" s="44"/>
    </row>
    <row r="3" spans="1:17" s="1" customFormat="1" ht="19.95" customHeight="1">
      <c r="A3" s="209" t="s">
        <v>257</v>
      </c>
      <c r="B3" s="209"/>
      <c r="C3" s="209"/>
      <c r="D3" s="209"/>
      <c r="E3" s="209"/>
      <c r="F3" s="209"/>
      <c r="G3" s="209"/>
      <c r="H3" s="209"/>
      <c r="I3" s="209"/>
      <c r="J3" s="209"/>
      <c r="K3" s="209"/>
      <c r="L3" s="209"/>
      <c r="M3" s="209"/>
      <c r="N3" s="209"/>
      <c r="O3" s="209"/>
      <c r="P3" s="209"/>
      <c r="Q3" s="209"/>
    </row>
    <row r="4" spans="1:17" s="1" customFormat="1" ht="19.95" customHeight="1">
      <c r="A4" s="209"/>
      <c r="B4" s="209"/>
      <c r="C4" s="209"/>
      <c r="D4" s="209"/>
      <c r="E4" s="209"/>
      <c r="F4" s="209"/>
      <c r="G4" s="209"/>
      <c r="H4" s="209"/>
      <c r="I4" s="209"/>
      <c r="J4" s="209"/>
      <c r="K4" s="209"/>
      <c r="L4" s="209"/>
      <c r="M4" s="209"/>
      <c r="N4" s="209"/>
      <c r="O4" s="209"/>
      <c r="P4" s="209"/>
      <c r="Q4" s="209"/>
    </row>
    <row r="5" spans="1:17" s="1" customFormat="1" ht="19.95" customHeight="1">
      <c r="A5" s="210" t="s">
        <v>245</v>
      </c>
      <c r="B5" s="211"/>
      <c r="C5" s="211"/>
      <c r="D5" s="211"/>
      <c r="E5" s="211"/>
      <c r="F5" s="211"/>
      <c r="G5" s="211"/>
      <c r="H5" s="211"/>
      <c r="I5" s="211"/>
      <c r="J5" s="211"/>
      <c r="K5" s="211"/>
      <c r="L5" s="211"/>
      <c r="M5" s="211"/>
      <c r="N5" s="211"/>
      <c r="O5" s="211"/>
      <c r="P5" s="211"/>
      <c r="Q5" s="211"/>
    </row>
    <row r="6" spans="1:17" s="1" customFormat="1" ht="19.95" customHeight="1">
      <c r="A6" s="7" t="s">
        <v>117</v>
      </c>
      <c r="B6" s="171"/>
      <c r="C6" s="171"/>
      <c r="D6" s="171"/>
      <c r="E6" s="171"/>
      <c r="F6" s="171"/>
      <c r="G6" s="171"/>
      <c r="H6" s="171"/>
      <c r="I6" s="171"/>
      <c r="J6" s="171"/>
      <c r="K6" s="171"/>
      <c r="L6" s="171"/>
      <c r="M6" s="171"/>
      <c r="N6" s="171"/>
      <c r="O6" s="171"/>
      <c r="P6" s="171"/>
      <c r="Q6" s="171"/>
    </row>
    <row r="7" spans="1:17" s="2" customFormat="1" ht="19.95" customHeight="1">
      <c r="A7" s="10"/>
      <c r="B7" s="212" t="s">
        <v>57</v>
      </c>
      <c r="C7" s="213"/>
      <c r="D7" s="214"/>
      <c r="E7" s="215" t="s">
        <v>58</v>
      </c>
      <c r="F7" s="216"/>
      <c r="G7" s="216"/>
      <c r="H7" s="216" t="s">
        <v>66</v>
      </c>
      <c r="I7" s="216"/>
      <c r="J7" s="217"/>
      <c r="K7" s="215" t="s">
        <v>62</v>
      </c>
      <c r="L7" s="215"/>
      <c r="M7" s="217"/>
      <c r="N7" s="218" t="s">
        <v>111</v>
      </c>
      <c r="O7" s="219"/>
      <c r="P7" s="220" t="s">
        <v>258</v>
      </c>
      <c r="Q7" s="221"/>
    </row>
    <row r="8" spans="1:17" ht="18" customHeight="1">
      <c r="A8" s="30"/>
      <c r="B8" s="173" t="s">
        <v>259</v>
      </c>
      <c r="C8" s="174"/>
      <c r="D8" s="175"/>
      <c r="E8" s="173" t="s">
        <v>260</v>
      </c>
      <c r="F8" s="181"/>
      <c r="G8" s="182"/>
      <c r="H8" s="225" t="s">
        <v>127</v>
      </c>
      <c r="I8" s="225"/>
      <c r="J8" s="190"/>
      <c r="K8" s="226" t="s">
        <v>266</v>
      </c>
      <c r="L8" s="226"/>
      <c r="M8" s="226"/>
      <c r="N8" s="239" t="s">
        <v>59</v>
      </c>
      <c r="O8" s="240"/>
      <c r="P8" s="173" t="s">
        <v>31</v>
      </c>
      <c r="Q8" s="227"/>
    </row>
    <row r="9" spans="1:17" ht="18" customHeight="1">
      <c r="A9" s="30"/>
      <c r="B9" s="179"/>
      <c r="C9" s="180"/>
      <c r="D9" s="178"/>
      <c r="E9" s="185"/>
      <c r="F9" s="183"/>
      <c r="G9" s="184"/>
      <c r="H9" s="225"/>
      <c r="I9" s="225"/>
      <c r="J9" s="190"/>
      <c r="K9" s="226"/>
      <c r="L9" s="226"/>
      <c r="M9" s="226"/>
      <c r="N9" s="241" t="s">
        <v>40</v>
      </c>
      <c r="O9" s="242"/>
      <c r="P9" s="176"/>
      <c r="Q9" s="228"/>
    </row>
    <row r="10" spans="1:17" ht="18" customHeight="1">
      <c r="A10" s="30"/>
      <c r="B10" s="179"/>
      <c r="C10" s="180"/>
      <c r="D10" s="178"/>
      <c r="E10" s="185"/>
      <c r="F10" s="183"/>
      <c r="G10" s="184"/>
      <c r="H10" s="225"/>
      <c r="I10" s="225"/>
      <c r="J10" s="190"/>
      <c r="K10" s="226"/>
      <c r="L10" s="226"/>
      <c r="M10" s="226"/>
      <c r="N10" s="243" t="s">
        <v>61</v>
      </c>
      <c r="O10" s="244"/>
      <c r="P10" s="176"/>
      <c r="Q10" s="228"/>
    </row>
    <row r="11" spans="1:17" ht="18" customHeight="1">
      <c r="A11" s="30"/>
      <c r="B11" s="193"/>
      <c r="C11" s="194"/>
      <c r="D11" s="195"/>
      <c r="E11" s="222"/>
      <c r="F11" s="223"/>
      <c r="G11" s="224"/>
      <c r="H11" s="225"/>
      <c r="I11" s="225"/>
      <c r="J11" s="190"/>
      <c r="K11" s="231" t="s">
        <v>231</v>
      </c>
      <c r="L11" s="181"/>
      <c r="M11" s="181"/>
      <c r="N11" s="245" t="s">
        <v>59</v>
      </c>
      <c r="O11" s="246"/>
      <c r="P11" s="229"/>
      <c r="Q11" s="230"/>
    </row>
    <row r="12" spans="1:17" ht="18" customHeight="1">
      <c r="A12" s="30"/>
      <c r="B12" s="173" t="s">
        <v>261</v>
      </c>
      <c r="C12" s="174"/>
      <c r="D12" s="175"/>
      <c r="E12" s="173" t="s">
        <v>262</v>
      </c>
      <c r="F12" s="181"/>
      <c r="G12" s="182"/>
      <c r="H12" s="186" t="s">
        <v>229</v>
      </c>
      <c r="I12" s="187"/>
      <c r="J12" s="188"/>
      <c r="K12" s="169"/>
      <c r="L12" s="168"/>
      <c r="M12" s="164"/>
      <c r="N12" s="189" t="s">
        <v>60</v>
      </c>
      <c r="O12" s="190"/>
      <c r="P12" s="173" t="s">
        <v>31</v>
      </c>
      <c r="Q12" s="182"/>
    </row>
    <row r="13" spans="1:17" ht="18" customHeight="1">
      <c r="A13" s="30"/>
      <c r="B13" s="176"/>
      <c r="C13" s="177"/>
      <c r="D13" s="178"/>
      <c r="E13" s="176"/>
      <c r="F13" s="183"/>
      <c r="G13" s="184"/>
      <c r="H13" s="187"/>
      <c r="I13" s="187"/>
      <c r="J13" s="188"/>
      <c r="K13" s="165"/>
      <c r="L13" s="166"/>
      <c r="M13" s="167"/>
      <c r="N13" s="189"/>
      <c r="O13" s="190"/>
      <c r="P13" s="176"/>
      <c r="Q13" s="184"/>
    </row>
    <row r="14" spans="1:17" ht="18" customHeight="1">
      <c r="A14" s="30"/>
      <c r="B14" s="179"/>
      <c r="C14" s="180"/>
      <c r="D14" s="178"/>
      <c r="E14" s="185"/>
      <c r="F14" s="183"/>
      <c r="G14" s="184"/>
      <c r="H14" s="187"/>
      <c r="I14" s="187"/>
      <c r="J14" s="188"/>
      <c r="K14" s="165"/>
      <c r="L14" s="166"/>
      <c r="M14" s="167"/>
      <c r="N14" s="190"/>
      <c r="O14" s="190"/>
      <c r="P14" s="185"/>
      <c r="Q14" s="184"/>
    </row>
    <row r="15" spans="1:17" ht="18" customHeight="1">
      <c r="A15" s="30"/>
      <c r="B15" s="191" t="s">
        <v>216</v>
      </c>
      <c r="C15" s="192"/>
      <c r="D15" s="175"/>
      <c r="E15" s="191" t="s">
        <v>232</v>
      </c>
      <c r="F15" s="196"/>
      <c r="G15" s="197"/>
      <c r="H15" s="204" t="s">
        <v>230</v>
      </c>
      <c r="I15" s="204"/>
      <c r="J15" s="190"/>
      <c r="K15" s="205" t="s">
        <v>263</v>
      </c>
      <c r="L15" s="205"/>
      <c r="M15" s="205"/>
      <c r="N15" s="206" t="s">
        <v>60</v>
      </c>
      <c r="O15" s="207"/>
      <c r="P15" s="191" t="s">
        <v>110</v>
      </c>
      <c r="Q15" s="197"/>
    </row>
    <row r="16" spans="1:17" ht="18" customHeight="1">
      <c r="A16" s="30"/>
      <c r="B16" s="179"/>
      <c r="C16" s="180"/>
      <c r="D16" s="178"/>
      <c r="E16" s="198"/>
      <c r="F16" s="199"/>
      <c r="G16" s="200"/>
      <c r="H16" s="204"/>
      <c r="I16" s="204"/>
      <c r="J16" s="190"/>
      <c r="K16" s="205"/>
      <c r="L16" s="205"/>
      <c r="M16" s="205"/>
      <c r="N16" s="249" t="s">
        <v>40</v>
      </c>
      <c r="O16" s="250"/>
      <c r="P16" s="198"/>
      <c r="Q16" s="200"/>
    </row>
    <row r="17" spans="1:17" ht="18" customHeight="1">
      <c r="A17" s="30"/>
      <c r="B17" s="179"/>
      <c r="C17" s="180"/>
      <c r="D17" s="178"/>
      <c r="E17" s="198"/>
      <c r="F17" s="199"/>
      <c r="G17" s="200"/>
      <c r="H17" s="204"/>
      <c r="I17" s="204"/>
      <c r="J17" s="190"/>
      <c r="K17" s="205"/>
      <c r="L17" s="205"/>
      <c r="M17" s="205"/>
      <c r="N17" s="247" t="s">
        <v>61</v>
      </c>
      <c r="O17" s="248"/>
      <c r="P17" s="198"/>
      <c r="Q17" s="200"/>
    </row>
    <row r="18" spans="1:17" ht="18" customHeight="1">
      <c r="A18" s="30"/>
      <c r="B18" s="179"/>
      <c r="C18" s="180"/>
      <c r="D18" s="178"/>
      <c r="E18" s="198"/>
      <c r="F18" s="199"/>
      <c r="G18" s="200"/>
      <c r="H18" s="204"/>
      <c r="I18" s="204"/>
      <c r="J18" s="190"/>
      <c r="K18" s="208" t="s">
        <v>231</v>
      </c>
      <c r="L18" s="208"/>
      <c r="M18" s="208"/>
      <c r="N18" s="206" t="s">
        <v>59</v>
      </c>
      <c r="O18" s="207"/>
      <c r="P18" s="198"/>
      <c r="Q18" s="200"/>
    </row>
    <row r="19" spans="1:17" ht="18" customHeight="1">
      <c r="A19" s="30"/>
      <c r="B19" s="193"/>
      <c r="C19" s="194"/>
      <c r="D19" s="195"/>
      <c r="E19" s="201"/>
      <c r="F19" s="202"/>
      <c r="G19" s="203"/>
      <c r="H19" s="204"/>
      <c r="I19" s="204"/>
      <c r="J19" s="190"/>
      <c r="K19" s="208"/>
      <c r="L19" s="208"/>
      <c r="M19" s="208"/>
      <c r="N19" s="247" t="s">
        <v>60</v>
      </c>
      <c r="O19" s="248"/>
      <c r="P19" s="201"/>
      <c r="Q19" s="203"/>
    </row>
    <row r="20" spans="1:17" ht="18" customHeight="1">
      <c r="A20" s="30"/>
      <c r="B20" s="232" t="s">
        <v>264</v>
      </c>
      <c r="C20" s="232"/>
      <c r="D20" s="232"/>
      <c r="E20" s="232"/>
      <c r="F20" s="232"/>
      <c r="G20" s="232"/>
      <c r="H20" s="232"/>
      <c r="I20" s="232"/>
      <c r="J20" s="232"/>
      <c r="K20" s="232"/>
      <c r="L20" s="232"/>
      <c r="M20" s="232"/>
      <c r="N20" s="232"/>
      <c r="O20" s="232"/>
      <c r="P20" s="232"/>
      <c r="Q20" s="232"/>
    </row>
    <row r="21" spans="1:17" ht="19.95" customHeight="1">
      <c r="A21" s="30"/>
      <c r="B21" s="172" t="s">
        <v>265</v>
      </c>
      <c r="C21" s="277" t="s">
        <v>267</v>
      </c>
      <c r="D21" s="277"/>
      <c r="E21" s="277"/>
      <c r="F21" s="277"/>
      <c r="G21" s="277"/>
      <c r="H21" s="277"/>
      <c r="I21" s="277"/>
      <c r="J21" s="277"/>
      <c r="K21" s="277"/>
      <c r="L21" s="277"/>
      <c r="M21" s="277"/>
      <c r="N21" s="277"/>
      <c r="O21" s="277"/>
      <c r="P21" s="277"/>
      <c r="Q21" s="277"/>
    </row>
    <row r="22" spans="1:17" ht="19.95" customHeight="1">
      <c r="A22" s="30"/>
      <c r="B22" s="170"/>
      <c r="C22" s="277"/>
      <c r="D22" s="277"/>
      <c r="E22" s="277"/>
      <c r="F22" s="277"/>
      <c r="G22" s="277"/>
      <c r="H22" s="277"/>
      <c r="I22" s="277"/>
      <c r="J22" s="277"/>
      <c r="K22" s="277"/>
      <c r="L22" s="277"/>
      <c r="M22" s="277"/>
      <c r="N22" s="277"/>
      <c r="O22" s="277"/>
      <c r="P22" s="277"/>
      <c r="Q22" s="277"/>
    </row>
    <row r="23" spans="1:17" ht="33" customHeight="1">
      <c r="A23" s="30"/>
      <c r="B23" s="43"/>
      <c r="C23" s="277"/>
      <c r="D23" s="277"/>
      <c r="E23" s="277"/>
      <c r="F23" s="277"/>
      <c r="G23" s="277"/>
      <c r="H23" s="277"/>
      <c r="I23" s="277"/>
      <c r="J23" s="277"/>
      <c r="K23" s="277"/>
      <c r="L23" s="277"/>
      <c r="M23" s="277"/>
      <c r="N23" s="277"/>
      <c r="O23" s="277"/>
      <c r="P23" s="277"/>
      <c r="Q23" s="277"/>
    </row>
    <row r="24" spans="1:17" s="1" customFormat="1" ht="19.95" customHeight="1">
      <c r="A24" s="6" t="s">
        <v>103</v>
      </c>
    </row>
    <row r="25" spans="1:17" s="1" customFormat="1" ht="19.95" customHeight="1">
      <c r="A25" s="7" t="s">
        <v>10</v>
      </c>
    </row>
    <row r="26" spans="1:17" s="1" customFormat="1" ht="19.95" customHeight="1"/>
    <row r="27" spans="1:17" s="1" customFormat="1" ht="19.95" customHeight="1">
      <c r="B27" s="259" t="s">
        <v>130</v>
      </c>
      <c r="C27" s="259"/>
      <c r="D27" s="259"/>
      <c r="E27" s="259"/>
      <c r="F27" s="259"/>
      <c r="G27" s="48" t="s">
        <v>129</v>
      </c>
      <c r="H27" s="48"/>
      <c r="I27" s="49"/>
      <c r="L27" s="38" t="s">
        <v>42</v>
      </c>
      <c r="Q27" s="21" t="s">
        <v>140</v>
      </c>
    </row>
    <row r="28" spans="1:17" s="1" customFormat="1" ht="19.95" customHeight="1"/>
    <row r="29" spans="1:17" s="2" customFormat="1" ht="19.95" customHeight="1">
      <c r="B29" s="10" t="s">
        <v>104</v>
      </c>
    </row>
    <row r="30" spans="1:17" s="1" customFormat="1" ht="19.95" customHeight="1">
      <c r="B30" s="251" t="s">
        <v>217</v>
      </c>
      <c r="C30" s="251"/>
      <c r="D30" s="262"/>
      <c r="E30" s="262"/>
      <c r="F30" s="262"/>
      <c r="G30" s="262"/>
      <c r="H30" s="262"/>
      <c r="I30" s="262"/>
      <c r="J30" s="262"/>
      <c r="K30" s="262"/>
      <c r="L30" s="262"/>
      <c r="M30" s="262"/>
      <c r="N30" s="262"/>
      <c r="O30" s="262"/>
      <c r="P30" s="262"/>
      <c r="Q30" s="262"/>
    </row>
    <row r="31" spans="1:17" s="1" customFormat="1" ht="19.95" customHeight="1">
      <c r="B31" s="251"/>
      <c r="C31" s="251"/>
      <c r="D31" s="262"/>
      <c r="E31" s="262"/>
      <c r="F31" s="262"/>
      <c r="G31" s="262"/>
      <c r="H31" s="262"/>
      <c r="I31" s="262"/>
      <c r="J31" s="262"/>
      <c r="K31" s="262"/>
      <c r="L31" s="262"/>
      <c r="M31" s="262"/>
      <c r="N31" s="262"/>
      <c r="O31" s="262"/>
      <c r="P31" s="262"/>
      <c r="Q31" s="262"/>
    </row>
    <row r="32" spans="1:17" s="1" customFormat="1" ht="19.95" customHeight="1">
      <c r="B32" s="251"/>
      <c r="C32" s="251"/>
      <c r="D32" s="262"/>
      <c r="E32" s="262"/>
      <c r="F32" s="262"/>
      <c r="G32" s="262"/>
      <c r="H32" s="262"/>
      <c r="I32" s="262"/>
      <c r="J32" s="262"/>
      <c r="K32" s="262"/>
      <c r="L32" s="262"/>
      <c r="M32" s="262"/>
      <c r="N32" s="262"/>
      <c r="O32" s="262"/>
      <c r="P32" s="262"/>
      <c r="Q32" s="262"/>
    </row>
    <row r="33" spans="1:17" s="1" customFormat="1" ht="19.95" customHeight="1">
      <c r="B33" s="251"/>
      <c r="C33" s="251"/>
      <c r="D33" s="262"/>
      <c r="E33" s="262"/>
      <c r="F33" s="262"/>
      <c r="G33" s="262"/>
      <c r="H33" s="262"/>
      <c r="I33" s="262"/>
      <c r="J33" s="262"/>
      <c r="K33" s="262"/>
      <c r="L33" s="262"/>
      <c r="M33" s="262"/>
      <c r="N33" s="262"/>
      <c r="O33" s="262"/>
      <c r="P33" s="262"/>
      <c r="Q33" s="262"/>
    </row>
    <row r="34" spans="1:17" s="1" customFormat="1" ht="19.95" customHeight="1">
      <c r="B34" s="251"/>
      <c r="C34" s="251"/>
      <c r="D34" s="262"/>
      <c r="E34" s="262"/>
      <c r="F34" s="262"/>
      <c r="G34" s="262"/>
      <c r="H34" s="262"/>
      <c r="I34" s="262"/>
      <c r="J34" s="262"/>
      <c r="K34" s="262"/>
      <c r="L34" s="262"/>
      <c r="M34" s="262"/>
      <c r="N34" s="262"/>
      <c r="O34" s="262"/>
      <c r="P34" s="262"/>
      <c r="Q34" s="262"/>
    </row>
    <row r="35" spans="1:17" s="1" customFormat="1" ht="19.95" customHeight="1">
      <c r="B35" s="251"/>
      <c r="C35" s="251"/>
      <c r="D35" s="262"/>
      <c r="E35" s="262"/>
      <c r="F35" s="262"/>
      <c r="G35" s="262"/>
      <c r="H35" s="262"/>
      <c r="I35" s="262"/>
      <c r="J35" s="262"/>
      <c r="K35" s="262"/>
      <c r="L35" s="262"/>
      <c r="M35" s="262"/>
      <c r="N35" s="262"/>
      <c r="O35" s="262"/>
      <c r="P35" s="262"/>
      <c r="Q35" s="262"/>
    </row>
    <row r="36" spans="1:17" s="39" customFormat="1" ht="19.95" customHeight="1">
      <c r="A36" s="42"/>
      <c r="B36" s="251"/>
      <c r="C36" s="251"/>
      <c r="D36" s="262"/>
      <c r="E36" s="262"/>
      <c r="F36" s="262"/>
      <c r="G36" s="262"/>
      <c r="H36" s="262"/>
      <c r="I36" s="262"/>
      <c r="J36" s="262"/>
      <c r="K36" s="262"/>
      <c r="L36" s="262"/>
      <c r="M36" s="262"/>
      <c r="N36" s="262"/>
      <c r="O36" s="262"/>
      <c r="P36" s="262"/>
      <c r="Q36" s="262"/>
    </row>
    <row r="37" spans="1:17" s="39" customFormat="1" ht="19.95" customHeight="1">
      <c r="A37" s="42"/>
      <c r="B37" s="263"/>
      <c r="C37" s="263"/>
      <c r="D37" s="263"/>
      <c r="E37" s="263"/>
      <c r="F37" s="263"/>
      <c r="G37" s="263"/>
      <c r="H37" s="263"/>
      <c r="I37" s="263"/>
      <c r="J37" s="263"/>
      <c r="K37" s="263"/>
      <c r="L37" s="263"/>
      <c r="M37" s="263"/>
      <c r="N37" s="263"/>
      <c r="O37" s="263"/>
      <c r="P37" s="263"/>
      <c r="Q37" s="263"/>
    </row>
    <row r="38" spans="1:17" s="3" customFormat="1" ht="19.95" customHeight="1">
      <c r="B38" s="11" t="s">
        <v>128</v>
      </c>
    </row>
    <row r="39" spans="1:17" s="39" customFormat="1" ht="19.95" customHeight="1">
      <c r="A39" s="42"/>
      <c r="B39" s="251" t="s">
        <v>14</v>
      </c>
      <c r="C39" s="251"/>
      <c r="D39" s="260"/>
      <c r="E39" s="260"/>
      <c r="F39" s="260"/>
      <c r="G39" s="260"/>
      <c r="H39" s="260"/>
      <c r="I39" s="260"/>
      <c r="J39" s="260"/>
      <c r="K39" s="260"/>
      <c r="L39" s="260"/>
      <c r="M39" s="260"/>
      <c r="N39" s="260"/>
      <c r="O39" s="260"/>
      <c r="P39" s="260"/>
      <c r="Q39" s="260"/>
    </row>
    <row r="40" spans="1:17" s="39" customFormat="1" ht="19.95" customHeight="1">
      <c r="A40" s="42"/>
      <c r="B40" s="261"/>
      <c r="C40" s="261"/>
      <c r="D40" s="261"/>
      <c r="E40" s="261"/>
      <c r="F40" s="261"/>
      <c r="G40" s="261"/>
      <c r="H40" s="261"/>
      <c r="I40" s="261"/>
      <c r="J40" s="261"/>
      <c r="K40" s="261"/>
      <c r="L40" s="261"/>
      <c r="M40" s="261"/>
      <c r="N40" s="261"/>
      <c r="O40" s="261"/>
      <c r="P40" s="261"/>
      <c r="Q40" s="261"/>
    </row>
    <row r="41" spans="1:17" s="39" customFormat="1" ht="19.95" customHeight="1">
      <c r="A41" s="42"/>
      <c r="B41" s="68" t="s">
        <v>189</v>
      </c>
      <c r="C41" s="251" t="s">
        <v>185</v>
      </c>
      <c r="D41" s="252"/>
      <c r="E41" s="252"/>
      <c r="F41" s="252"/>
      <c r="G41" s="252"/>
      <c r="H41" s="252"/>
      <c r="I41" s="252"/>
      <c r="J41" s="252"/>
      <c r="K41" s="252"/>
      <c r="L41" s="252"/>
      <c r="M41" s="252"/>
      <c r="N41" s="252"/>
      <c r="O41" s="252"/>
      <c r="P41" s="252"/>
      <c r="Q41" s="252"/>
    </row>
    <row r="42" spans="1:17" s="39" customFormat="1" ht="19.95" customHeight="1">
      <c r="A42" s="42"/>
      <c r="B42" s="69"/>
      <c r="C42" s="252"/>
      <c r="D42" s="252"/>
      <c r="E42" s="252"/>
      <c r="F42" s="252"/>
      <c r="G42" s="252"/>
      <c r="H42" s="252"/>
      <c r="I42" s="252"/>
      <c r="J42" s="252"/>
      <c r="K42" s="252"/>
      <c r="L42" s="252"/>
      <c r="M42" s="252"/>
      <c r="N42" s="252"/>
      <c r="O42" s="252"/>
      <c r="P42" s="252"/>
      <c r="Q42" s="252"/>
    </row>
    <row r="43" spans="1:17" s="39" customFormat="1" ht="19.95" customHeight="1">
      <c r="A43" s="42"/>
      <c r="B43" s="69" t="s">
        <v>189</v>
      </c>
      <c r="C43" s="253" t="s">
        <v>186</v>
      </c>
      <c r="D43" s="254"/>
      <c r="E43" s="254"/>
      <c r="F43" s="254"/>
      <c r="G43" s="254"/>
      <c r="H43" s="254"/>
      <c r="I43" s="254"/>
      <c r="J43" s="254"/>
      <c r="K43" s="254"/>
      <c r="L43" s="254"/>
      <c r="M43" s="254"/>
      <c r="N43" s="254"/>
      <c r="O43" s="254"/>
      <c r="P43" s="254"/>
      <c r="Q43" s="254"/>
    </row>
    <row r="44" spans="1:17" s="39" customFormat="1" ht="19.95" customHeight="1">
      <c r="A44" s="42"/>
      <c r="B44" s="69"/>
      <c r="C44" s="254"/>
      <c r="D44" s="254"/>
      <c r="E44" s="254"/>
      <c r="F44" s="254"/>
      <c r="G44" s="254"/>
      <c r="H44" s="254"/>
      <c r="I44" s="254"/>
      <c r="J44" s="254"/>
      <c r="K44" s="254"/>
      <c r="L44" s="254"/>
      <c r="M44" s="254"/>
      <c r="N44" s="254"/>
      <c r="O44" s="254"/>
      <c r="P44" s="254"/>
      <c r="Q44" s="254"/>
    </row>
    <row r="45" spans="1:17" s="39" customFormat="1" ht="19.95" customHeight="1">
      <c r="A45" s="42"/>
      <c r="B45" s="69" t="s">
        <v>189</v>
      </c>
      <c r="C45" s="253" t="s">
        <v>198</v>
      </c>
      <c r="D45" s="252"/>
      <c r="E45" s="252"/>
      <c r="F45" s="252"/>
      <c r="G45" s="252"/>
      <c r="H45" s="252"/>
      <c r="I45" s="252"/>
      <c r="J45" s="252"/>
      <c r="K45" s="252"/>
      <c r="L45" s="252"/>
      <c r="M45" s="252"/>
      <c r="N45" s="252"/>
      <c r="O45" s="252"/>
      <c r="P45" s="252"/>
      <c r="Q45" s="252"/>
    </row>
    <row r="46" spans="1:17" s="39" customFormat="1" ht="19.95" customHeight="1">
      <c r="A46" s="42"/>
      <c r="B46" s="69"/>
      <c r="C46" s="252"/>
      <c r="D46" s="252"/>
      <c r="E46" s="252"/>
      <c r="F46" s="252"/>
      <c r="G46" s="252"/>
      <c r="H46" s="252"/>
      <c r="I46" s="252"/>
      <c r="J46" s="252"/>
      <c r="K46" s="252"/>
      <c r="L46" s="252"/>
      <c r="M46" s="252"/>
      <c r="N46" s="252"/>
      <c r="O46" s="252"/>
      <c r="P46" s="252"/>
      <c r="Q46" s="252"/>
    </row>
    <row r="47" spans="1:17" s="51" customFormat="1" ht="19.95" customHeight="1">
      <c r="A47" s="72"/>
      <c r="B47" s="69"/>
      <c r="C47" s="264" t="s">
        <v>199</v>
      </c>
      <c r="D47" s="264"/>
      <c r="E47" s="264"/>
      <c r="F47" s="264"/>
      <c r="G47" s="264"/>
      <c r="H47" s="264"/>
      <c r="I47" s="264"/>
      <c r="J47" s="264"/>
      <c r="K47" s="264"/>
      <c r="L47" s="264"/>
      <c r="M47" s="264"/>
      <c r="N47" s="264"/>
      <c r="O47" s="264"/>
      <c r="P47" s="264"/>
      <c r="Q47" s="264"/>
    </row>
    <row r="48" spans="1:17" s="39" customFormat="1" ht="19.95" customHeight="1">
      <c r="A48" s="42"/>
      <c r="B48" s="69" t="s">
        <v>189</v>
      </c>
      <c r="C48" s="253" t="s">
        <v>187</v>
      </c>
      <c r="D48" s="254"/>
      <c r="E48" s="254"/>
      <c r="F48" s="254"/>
      <c r="G48" s="254"/>
      <c r="H48" s="254"/>
      <c r="I48" s="254"/>
      <c r="J48" s="254"/>
      <c r="K48" s="254"/>
      <c r="L48" s="254"/>
      <c r="M48" s="254"/>
      <c r="N48" s="254"/>
      <c r="O48" s="254"/>
      <c r="P48" s="254"/>
      <c r="Q48" s="254"/>
    </row>
    <row r="49" spans="1:17" s="39" customFormat="1" ht="19.95" customHeight="1">
      <c r="A49" s="42"/>
      <c r="B49" s="69"/>
      <c r="C49" s="254"/>
      <c r="D49" s="254"/>
      <c r="E49" s="254"/>
      <c r="F49" s="254"/>
      <c r="G49" s="254"/>
      <c r="H49" s="254"/>
      <c r="I49" s="254"/>
      <c r="J49" s="254"/>
      <c r="K49" s="254"/>
      <c r="L49" s="254"/>
      <c r="M49" s="254"/>
      <c r="N49" s="254"/>
      <c r="O49" s="254"/>
      <c r="P49" s="254"/>
      <c r="Q49" s="254"/>
    </row>
    <row r="50" spans="1:17" s="39" customFormat="1" ht="19.95" customHeight="1">
      <c r="A50" s="42"/>
      <c r="B50" s="69"/>
      <c r="C50" s="252"/>
      <c r="D50" s="252"/>
      <c r="E50" s="252"/>
      <c r="F50" s="252"/>
      <c r="G50" s="252"/>
      <c r="H50" s="252"/>
      <c r="I50" s="252"/>
      <c r="J50" s="252"/>
      <c r="K50" s="252"/>
      <c r="L50" s="252"/>
      <c r="M50" s="252"/>
      <c r="N50" s="252"/>
      <c r="O50" s="252"/>
      <c r="P50" s="252"/>
      <c r="Q50" s="252"/>
    </row>
    <row r="51" spans="1:17" s="39" customFormat="1" ht="19.95" customHeight="1">
      <c r="A51" s="42"/>
      <c r="B51" s="69" t="s">
        <v>189</v>
      </c>
      <c r="C51" s="253" t="s">
        <v>188</v>
      </c>
      <c r="D51" s="254"/>
      <c r="E51" s="254"/>
      <c r="F51" s="254"/>
      <c r="G51" s="254"/>
      <c r="H51" s="254"/>
      <c r="I51" s="254"/>
      <c r="J51" s="254"/>
      <c r="K51" s="254"/>
      <c r="L51" s="254"/>
      <c r="M51" s="254"/>
      <c r="N51" s="254"/>
      <c r="O51" s="254"/>
      <c r="P51" s="254"/>
      <c r="Q51" s="254"/>
    </row>
    <row r="52" spans="1:17" s="39" customFormat="1" ht="19.95" customHeight="1">
      <c r="A52" s="42"/>
      <c r="B52" s="69"/>
      <c r="C52" s="254"/>
      <c r="D52" s="254"/>
      <c r="E52" s="254"/>
      <c r="F52" s="254"/>
      <c r="G52" s="254"/>
      <c r="H52" s="254"/>
      <c r="I52" s="254"/>
      <c r="J52" s="254"/>
      <c r="K52" s="254"/>
      <c r="L52" s="254"/>
      <c r="M52" s="254"/>
      <c r="N52" s="254"/>
      <c r="O52" s="254"/>
      <c r="P52" s="254"/>
      <c r="Q52" s="254"/>
    </row>
    <row r="53" spans="1:17" s="51" customFormat="1" ht="19.95" customHeight="1">
      <c r="A53" s="72"/>
      <c r="B53" s="69"/>
      <c r="C53" s="71"/>
      <c r="D53" s="71"/>
      <c r="E53" s="71"/>
      <c r="F53" s="71"/>
      <c r="G53" s="71"/>
      <c r="H53" s="71"/>
      <c r="I53" s="71"/>
      <c r="J53" s="71"/>
      <c r="K53" s="71"/>
      <c r="L53" s="71"/>
      <c r="M53" s="71"/>
      <c r="N53" s="71"/>
      <c r="O53" s="71"/>
      <c r="P53" s="71"/>
      <c r="Q53" s="71"/>
    </row>
    <row r="54" spans="1:17" s="3" customFormat="1" ht="19.95" customHeight="1">
      <c r="B54" s="11" t="s">
        <v>30</v>
      </c>
    </row>
    <row r="55" spans="1:17" s="39" customFormat="1" ht="19.95" customHeight="1">
      <c r="A55" s="42"/>
      <c r="B55" s="265" t="s">
        <v>268</v>
      </c>
      <c r="C55" s="266"/>
      <c r="D55" s="267"/>
      <c r="E55" s="267"/>
      <c r="F55" s="267"/>
      <c r="G55" s="267"/>
      <c r="H55" s="267"/>
      <c r="I55" s="267"/>
      <c r="J55" s="267"/>
      <c r="K55" s="267"/>
      <c r="L55" s="267"/>
      <c r="M55" s="267"/>
      <c r="N55" s="267"/>
      <c r="O55" s="267"/>
      <c r="P55" s="267"/>
      <c r="Q55" s="268"/>
    </row>
    <row r="56" spans="1:17" s="39" customFormat="1" ht="19.95" customHeight="1">
      <c r="A56" s="42"/>
      <c r="B56" s="269"/>
      <c r="C56" s="270"/>
      <c r="D56" s="271"/>
      <c r="E56" s="271"/>
      <c r="F56" s="271"/>
      <c r="G56" s="271"/>
      <c r="H56" s="271"/>
      <c r="I56" s="271"/>
      <c r="J56" s="271"/>
      <c r="K56" s="271"/>
      <c r="L56" s="271"/>
      <c r="M56" s="271"/>
      <c r="N56" s="271"/>
      <c r="O56" s="271"/>
      <c r="P56" s="271"/>
      <c r="Q56" s="272"/>
    </row>
    <row r="57" spans="1:17" s="39" customFormat="1" ht="19.95" customHeight="1">
      <c r="A57" s="42"/>
      <c r="B57" s="273"/>
      <c r="C57" s="271"/>
      <c r="D57" s="271"/>
      <c r="E57" s="271"/>
      <c r="F57" s="271"/>
      <c r="G57" s="271"/>
      <c r="H57" s="271"/>
      <c r="I57" s="271"/>
      <c r="J57" s="271"/>
      <c r="K57" s="271"/>
      <c r="L57" s="271"/>
      <c r="M57" s="271"/>
      <c r="N57" s="271"/>
      <c r="O57" s="271"/>
      <c r="P57" s="271"/>
      <c r="Q57" s="272"/>
    </row>
    <row r="58" spans="1:17" s="39" customFormat="1" ht="19.95" customHeight="1">
      <c r="A58" s="42"/>
      <c r="B58" s="273"/>
      <c r="C58" s="271"/>
      <c r="D58" s="271"/>
      <c r="E58" s="271"/>
      <c r="F58" s="271"/>
      <c r="G58" s="271"/>
      <c r="H58" s="271"/>
      <c r="I58" s="271"/>
      <c r="J58" s="271"/>
      <c r="K58" s="271"/>
      <c r="L58" s="271"/>
      <c r="M58" s="271"/>
      <c r="N58" s="271"/>
      <c r="O58" s="271"/>
      <c r="P58" s="271"/>
      <c r="Q58" s="272"/>
    </row>
    <row r="59" spans="1:17" s="39" customFormat="1" ht="19.95" customHeight="1">
      <c r="A59" s="42"/>
      <c r="B59" s="273"/>
      <c r="C59" s="271"/>
      <c r="D59" s="271"/>
      <c r="E59" s="271"/>
      <c r="F59" s="271"/>
      <c r="G59" s="271"/>
      <c r="H59" s="271"/>
      <c r="I59" s="271"/>
      <c r="J59" s="271"/>
      <c r="K59" s="271"/>
      <c r="L59" s="271"/>
      <c r="M59" s="271"/>
      <c r="N59" s="271"/>
      <c r="O59" s="271"/>
      <c r="P59" s="271"/>
      <c r="Q59" s="272"/>
    </row>
    <row r="60" spans="1:17" s="39" customFormat="1" ht="19.95" customHeight="1">
      <c r="A60" s="42"/>
      <c r="B60" s="273"/>
      <c r="C60" s="271"/>
      <c r="D60" s="271"/>
      <c r="E60" s="271"/>
      <c r="F60" s="271"/>
      <c r="G60" s="271"/>
      <c r="H60" s="271"/>
      <c r="I60" s="271"/>
      <c r="J60" s="271"/>
      <c r="K60" s="271"/>
      <c r="L60" s="271"/>
      <c r="M60" s="271"/>
      <c r="N60" s="271"/>
      <c r="O60" s="271"/>
      <c r="P60" s="271"/>
      <c r="Q60" s="272"/>
    </row>
    <row r="61" spans="1:17" s="39" customFormat="1" ht="19.95" customHeight="1">
      <c r="A61" s="42"/>
      <c r="B61" s="273"/>
      <c r="C61" s="271"/>
      <c r="D61" s="271"/>
      <c r="E61" s="271"/>
      <c r="F61" s="271"/>
      <c r="G61" s="271"/>
      <c r="H61" s="271"/>
      <c r="I61" s="271"/>
      <c r="J61" s="271"/>
      <c r="K61" s="271"/>
      <c r="L61" s="271"/>
      <c r="M61" s="271"/>
      <c r="N61" s="271"/>
      <c r="O61" s="271"/>
      <c r="P61" s="271"/>
      <c r="Q61" s="272"/>
    </row>
    <row r="62" spans="1:17" s="39" customFormat="1" ht="19.95" customHeight="1">
      <c r="A62" s="42"/>
      <c r="B62" s="273"/>
      <c r="C62" s="271"/>
      <c r="D62" s="271"/>
      <c r="E62" s="271"/>
      <c r="F62" s="271"/>
      <c r="G62" s="271"/>
      <c r="H62" s="271"/>
      <c r="I62" s="271"/>
      <c r="J62" s="271"/>
      <c r="K62" s="271"/>
      <c r="L62" s="271"/>
      <c r="M62" s="271"/>
      <c r="N62" s="271"/>
      <c r="O62" s="271"/>
      <c r="P62" s="271"/>
      <c r="Q62" s="272"/>
    </row>
    <row r="63" spans="1:17" s="39" customFormat="1" ht="19.95" customHeight="1">
      <c r="A63" s="42"/>
      <c r="B63" s="273"/>
      <c r="C63" s="271"/>
      <c r="D63" s="271"/>
      <c r="E63" s="271"/>
      <c r="F63" s="271"/>
      <c r="G63" s="271"/>
      <c r="H63" s="271"/>
      <c r="I63" s="271"/>
      <c r="J63" s="271"/>
      <c r="K63" s="271"/>
      <c r="L63" s="271"/>
      <c r="M63" s="271"/>
      <c r="N63" s="271"/>
      <c r="O63" s="271"/>
      <c r="P63" s="271"/>
      <c r="Q63" s="272"/>
    </row>
    <row r="64" spans="1:17" s="39" customFormat="1" ht="19.95" customHeight="1">
      <c r="A64" s="42"/>
      <c r="B64" s="273"/>
      <c r="C64" s="271"/>
      <c r="D64" s="271"/>
      <c r="E64" s="271"/>
      <c r="F64" s="271"/>
      <c r="G64" s="271"/>
      <c r="H64" s="271"/>
      <c r="I64" s="271"/>
      <c r="J64" s="271"/>
      <c r="K64" s="271"/>
      <c r="L64" s="271"/>
      <c r="M64" s="271"/>
      <c r="N64" s="271"/>
      <c r="O64" s="271"/>
      <c r="P64" s="271"/>
      <c r="Q64" s="272"/>
    </row>
    <row r="65" spans="1:18" s="39" customFormat="1" ht="19.95" customHeight="1">
      <c r="A65" s="42"/>
      <c r="B65" s="274"/>
      <c r="C65" s="275"/>
      <c r="D65" s="275"/>
      <c r="E65" s="275"/>
      <c r="F65" s="275"/>
      <c r="G65" s="275"/>
      <c r="H65" s="275"/>
      <c r="I65" s="275"/>
      <c r="J65" s="275"/>
      <c r="K65" s="275"/>
      <c r="L65" s="275"/>
      <c r="M65" s="275"/>
      <c r="N65" s="275"/>
      <c r="O65" s="275"/>
      <c r="P65" s="275"/>
      <c r="Q65" s="276"/>
    </row>
    <row r="66" spans="1:18" s="39" customFormat="1" ht="19.95" customHeight="1">
      <c r="A66" s="42"/>
      <c r="B66" s="40"/>
      <c r="C66" s="40"/>
      <c r="D66" s="40"/>
      <c r="E66" s="40"/>
      <c r="F66" s="40"/>
      <c r="G66" s="40"/>
      <c r="H66" s="40"/>
      <c r="I66" s="40"/>
      <c r="J66" s="40"/>
      <c r="K66" s="40"/>
      <c r="L66" s="40"/>
      <c r="M66" s="40"/>
      <c r="N66" s="40"/>
      <c r="O66" s="40"/>
      <c r="P66" s="40"/>
      <c r="Q66" s="40"/>
    </row>
    <row r="67" spans="1:18" s="3" customFormat="1" ht="19.95" customHeight="1">
      <c r="A67" s="8" t="s">
        <v>132</v>
      </c>
    </row>
    <row r="68" spans="1:18" s="39" customFormat="1" ht="19.95" customHeight="1">
      <c r="A68" s="42"/>
      <c r="B68" s="323" t="s">
        <v>190</v>
      </c>
      <c r="C68" s="310"/>
      <c r="D68" s="310"/>
      <c r="E68" s="310"/>
      <c r="F68" s="310"/>
      <c r="G68" s="310"/>
      <c r="H68" s="310"/>
      <c r="I68" s="310"/>
      <c r="J68" s="310"/>
      <c r="K68" s="310"/>
      <c r="L68" s="310"/>
      <c r="M68" s="310"/>
      <c r="N68" s="310"/>
      <c r="O68" s="310"/>
      <c r="P68" s="310"/>
      <c r="Q68" s="310"/>
    </row>
    <row r="69" spans="1:18" s="51" customFormat="1" ht="19.95" customHeight="1">
      <c r="A69" s="50"/>
      <c r="B69" s="310"/>
      <c r="C69" s="310"/>
      <c r="D69" s="310"/>
      <c r="E69" s="310"/>
      <c r="F69" s="310"/>
      <c r="G69" s="310"/>
      <c r="H69" s="310"/>
      <c r="I69" s="310"/>
      <c r="J69" s="310"/>
      <c r="K69" s="310"/>
      <c r="L69" s="310"/>
      <c r="M69" s="310"/>
      <c r="N69" s="310"/>
      <c r="O69" s="310"/>
      <c r="P69" s="310"/>
      <c r="Q69" s="310"/>
    </row>
    <row r="70" spans="1:18" s="39" customFormat="1" ht="19.95" customHeight="1">
      <c r="A70" s="42"/>
      <c r="B70" s="70" t="s">
        <v>189</v>
      </c>
      <c r="C70" s="251" t="s">
        <v>191</v>
      </c>
      <c r="D70" s="254"/>
      <c r="E70" s="254"/>
      <c r="F70" s="254"/>
      <c r="G70" s="254"/>
      <c r="H70" s="254"/>
      <c r="I70" s="254"/>
      <c r="J70" s="254"/>
      <c r="K70" s="254"/>
      <c r="L70" s="254"/>
      <c r="M70" s="254"/>
      <c r="N70" s="254"/>
      <c r="O70" s="254"/>
      <c r="P70" s="254"/>
      <c r="Q70" s="254"/>
      <c r="R70" s="52"/>
    </row>
    <row r="71" spans="1:18" s="39" customFormat="1" ht="19.95" customHeight="1">
      <c r="A71" s="42"/>
      <c r="B71" s="70" t="s">
        <v>189</v>
      </c>
      <c r="C71" s="324" t="s">
        <v>246</v>
      </c>
      <c r="D71" s="324"/>
      <c r="E71" s="324"/>
      <c r="F71" s="324"/>
      <c r="G71" s="324"/>
      <c r="H71" s="324"/>
      <c r="I71" s="324"/>
      <c r="J71" s="324"/>
      <c r="K71" s="324"/>
      <c r="L71" s="324"/>
      <c r="M71" s="324"/>
      <c r="N71" s="324"/>
      <c r="O71" s="324"/>
      <c r="P71" s="324"/>
      <c r="Q71" s="324"/>
      <c r="R71" s="52"/>
    </row>
    <row r="72" spans="1:18" s="39" customFormat="1" ht="19.95" customHeight="1">
      <c r="A72" s="42"/>
      <c r="B72" s="70"/>
      <c r="C72" s="324"/>
      <c r="D72" s="324"/>
      <c r="E72" s="324"/>
      <c r="F72" s="324"/>
      <c r="G72" s="324"/>
      <c r="H72" s="324"/>
      <c r="I72" s="324"/>
      <c r="J72" s="324"/>
      <c r="K72" s="324"/>
      <c r="L72" s="324"/>
      <c r="M72" s="324"/>
      <c r="N72" s="324"/>
      <c r="O72" s="324"/>
      <c r="P72" s="324"/>
      <c r="Q72" s="324"/>
      <c r="R72" s="52"/>
    </row>
    <row r="73" spans="1:18" s="39" customFormat="1" ht="19.95" customHeight="1">
      <c r="A73" s="42"/>
      <c r="B73" s="70"/>
      <c r="C73" s="324"/>
      <c r="D73" s="324"/>
      <c r="E73" s="324"/>
      <c r="F73" s="324"/>
      <c r="G73" s="324"/>
      <c r="H73" s="324"/>
      <c r="I73" s="324"/>
      <c r="J73" s="324"/>
      <c r="K73" s="324"/>
      <c r="L73" s="324"/>
      <c r="M73" s="324"/>
      <c r="N73" s="324"/>
      <c r="O73" s="324"/>
      <c r="P73" s="324"/>
      <c r="Q73" s="324"/>
      <c r="R73" s="52"/>
    </row>
    <row r="74" spans="1:18" s="39" customFormat="1" ht="19.95" customHeight="1">
      <c r="A74" s="42"/>
      <c r="B74" s="70"/>
      <c r="C74" s="324"/>
      <c r="D74" s="324"/>
      <c r="E74" s="324"/>
      <c r="F74" s="324"/>
      <c r="G74" s="324"/>
      <c r="H74" s="324"/>
      <c r="I74" s="324"/>
      <c r="J74" s="324"/>
      <c r="K74" s="324"/>
      <c r="L74" s="324"/>
      <c r="M74" s="324"/>
      <c r="N74" s="324"/>
      <c r="O74" s="324"/>
      <c r="P74" s="324"/>
      <c r="Q74" s="324"/>
      <c r="R74" s="52"/>
    </row>
    <row r="75" spans="1:18" s="39" customFormat="1" ht="19.95" customHeight="1">
      <c r="A75" s="42"/>
      <c r="B75" s="70"/>
      <c r="C75" s="324"/>
      <c r="D75" s="324"/>
      <c r="E75" s="324"/>
      <c r="F75" s="324"/>
      <c r="G75" s="324"/>
      <c r="H75" s="324"/>
      <c r="I75" s="324"/>
      <c r="J75" s="324"/>
      <c r="K75" s="324"/>
      <c r="L75" s="324"/>
      <c r="M75" s="324"/>
      <c r="N75" s="324"/>
      <c r="O75" s="324"/>
      <c r="P75" s="324"/>
      <c r="Q75" s="324"/>
      <c r="R75" s="52"/>
    </row>
    <row r="76" spans="1:18" s="39" customFormat="1" ht="19.95" customHeight="1">
      <c r="A76" s="42"/>
      <c r="B76" s="41"/>
      <c r="C76" s="41"/>
      <c r="D76" s="41"/>
      <c r="E76" s="41"/>
      <c r="F76" s="41"/>
      <c r="G76" s="41"/>
      <c r="H76" s="41"/>
      <c r="I76" s="41"/>
      <c r="J76" s="41"/>
      <c r="K76" s="41"/>
      <c r="L76" s="41"/>
      <c r="M76" s="41"/>
      <c r="N76" s="41"/>
      <c r="O76" s="41"/>
      <c r="P76" s="41"/>
      <c r="Q76" s="41"/>
    </row>
    <row r="77" spans="1:18" s="3" customFormat="1" ht="19.95" customHeight="1">
      <c r="A77" s="9" t="s">
        <v>131</v>
      </c>
    </row>
    <row r="78" spans="1:18" s="3" customFormat="1" ht="19.95" customHeight="1">
      <c r="B78" s="3" t="s">
        <v>64</v>
      </c>
    </row>
    <row r="79" spans="1:18" s="39" customFormat="1" ht="19.95" customHeight="1">
      <c r="B79" s="255" t="s">
        <v>218</v>
      </c>
      <c r="C79" s="256"/>
      <c r="D79" s="256"/>
      <c r="E79" s="256"/>
      <c r="F79" s="256"/>
      <c r="G79" s="256"/>
      <c r="H79" s="256"/>
      <c r="I79" s="256"/>
      <c r="J79" s="256"/>
      <c r="K79" s="256"/>
      <c r="L79" s="256"/>
      <c r="M79" s="256"/>
      <c r="N79" s="256"/>
      <c r="O79" s="256"/>
      <c r="P79" s="256"/>
      <c r="Q79" s="256"/>
    </row>
    <row r="80" spans="1:18" s="39" customFormat="1" ht="19.95" customHeight="1">
      <c r="B80" s="256"/>
      <c r="C80" s="256"/>
      <c r="D80" s="256"/>
      <c r="E80" s="256"/>
      <c r="F80" s="256"/>
      <c r="G80" s="256"/>
      <c r="H80" s="256"/>
      <c r="I80" s="256"/>
      <c r="J80" s="256"/>
      <c r="K80" s="256"/>
      <c r="L80" s="256"/>
      <c r="M80" s="256"/>
      <c r="N80" s="256"/>
      <c r="O80" s="256"/>
      <c r="P80" s="256"/>
      <c r="Q80" s="256"/>
    </row>
    <row r="81" spans="2:17" s="39" customFormat="1" ht="19.95" customHeight="1">
      <c r="B81" s="256"/>
      <c r="C81" s="256"/>
      <c r="D81" s="256"/>
      <c r="E81" s="256"/>
      <c r="F81" s="256"/>
      <c r="G81" s="256"/>
      <c r="H81" s="256"/>
      <c r="I81" s="256"/>
      <c r="J81" s="256"/>
      <c r="K81" s="256"/>
      <c r="L81" s="256"/>
      <c r="M81" s="256"/>
      <c r="N81" s="256"/>
      <c r="O81" s="256"/>
      <c r="P81" s="256"/>
      <c r="Q81" s="256"/>
    </row>
    <row r="82" spans="2:17" s="3" customFormat="1" ht="19.95" customHeight="1">
      <c r="B82" s="3" t="s">
        <v>19</v>
      </c>
    </row>
    <row r="83" spans="2:17" s="39" customFormat="1" ht="19.95" customHeight="1">
      <c r="B83" s="255" t="s">
        <v>219</v>
      </c>
      <c r="C83" s="256"/>
      <c r="D83" s="256"/>
      <c r="E83" s="256"/>
      <c r="F83" s="256"/>
      <c r="G83" s="256"/>
      <c r="H83" s="256"/>
      <c r="I83" s="256"/>
      <c r="J83" s="256"/>
      <c r="K83" s="256"/>
      <c r="L83" s="256"/>
      <c r="M83" s="256"/>
      <c r="N83" s="256"/>
      <c r="O83" s="256"/>
      <c r="P83" s="256"/>
      <c r="Q83" s="256"/>
    </row>
    <row r="84" spans="2:17" s="39" customFormat="1" ht="19.95" customHeight="1">
      <c r="B84" s="256"/>
      <c r="C84" s="256"/>
      <c r="D84" s="256"/>
      <c r="E84" s="256"/>
      <c r="F84" s="256"/>
      <c r="G84" s="256"/>
      <c r="H84" s="256"/>
      <c r="I84" s="256"/>
      <c r="J84" s="256"/>
      <c r="K84" s="256"/>
      <c r="L84" s="256"/>
      <c r="M84" s="256"/>
      <c r="N84" s="256"/>
      <c r="O84" s="256"/>
      <c r="P84" s="256"/>
      <c r="Q84" s="256"/>
    </row>
    <row r="85" spans="2:17" s="39" customFormat="1" ht="19.95" customHeight="1">
      <c r="B85" s="256"/>
      <c r="C85" s="256"/>
      <c r="D85" s="256"/>
      <c r="E85" s="256"/>
      <c r="F85" s="256"/>
      <c r="G85" s="256"/>
      <c r="H85" s="256"/>
      <c r="I85" s="256"/>
      <c r="J85" s="256"/>
      <c r="K85" s="256"/>
      <c r="L85" s="256"/>
      <c r="M85" s="256"/>
      <c r="N85" s="256"/>
      <c r="O85" s="256"/>
      <c r="P85" s="256"/>
      <c r="Q85" s="256"/>
    </row>
    <row r="86" spans="2:17" s="39" customFormat="1" ht="19.95" customHeight="1">
      <c r="B86" s="256"/>
      <c r="C86" s="256"/>
      <c r="D86" s="256"/>
      <c r="E86" s="256"/>
      <c r="F86" s="256"/>
      <c r="G86" s="256"/>
      <c r="H86" s="256"/>
      <c r="I86" s="256"/>
      <c r="J86" s="256"/>
      <c r="K86" s="256"/>
      <c r="L86" s="256"/>
      <c r="M86" s="256"/>
      <c r="N86" s="256"/>
      <c r="O86" s="256"/>
      <c r="P86" s="256"/>
      <c r="Q86" s="256"/>
    </row>
    <row r="87" spans="2:17" s="39" customFormat="1" ht="19.95" customHeight="1">
      <c r="B87" s="256"/>
      <c r="C87" s="256"/>
      <c r="D87" s="256"/>
      <c r="E87" s="256"/>
      <c r="F87" s="256"/>
      <c r="G87" s="256"/>
      <c r="H87" s="256"/>
      <c r="I87" s="256"/>
      <c r="J87" s="256"/>
      <c r="K87" s="256"/>
      <c r="L87" s="256"/>
      <c r="M87" s="256"/>
      <c r="N87" s="256"/>
      <c r="O87" s="256"/>
      <c r="P87" s="256"/>
      <c r="Q87" s="256"/>
    </row>
    <row r="88" spans="2:17" s="51" customFormat="1" ht="19.95" customHeight="1">
      <c r="B88" s="256"/>
      <c r="C88" s="256"/>
      <c r="D88" s="256"/>
      <c r="E88" s="256"/>
      <c r="F88" s="256"/>
      <c r="G88" s="256"/>
      <c r="H88" s="256"/>
      <c r="I88" s="256"/>
      <c r="J88" s="256"/>
      <c r="K88" s="256"/>
      <c r="L88" s="256"/>
      <c r="M88" s="256"/>
      <c r="N88" s="256"/>
      <c r="O88" s="256"/>
      <c r="P88" s="256"/>
      <c r="Q88" s="256"/>
    </row>
    <row r="89" spans="2:17" s="39" customFormat="1" ht="19.95" customHeight="1">
      <c r="B89" s="256"/>
      <c r="C89" s="256"/>
      <c r="D89" s="256"/>
      <c r="E89" s="256"/>
      <c r="F89" s="256"/>
      <c r="G89" s="256"/>
      <c r="H89" s="256"/>
      <c r="I89" s="256"/>
      <c r="J89" s="256"/>
      <c r="K89" s="256"/>
      <c r="L89" s="256"/>
      <c r="M89" s="256"/>
      <c r="N89" s="256"/>
      <c r="O89" s="256"/>
      <c r="P89" s="256"/>
      <c r="Q89" s="256"/>
    </row>
    <row r="90" spans="2:17" s="39" customFormat="1" ht="19.95" customHeight="1">
      <c r="B90" s="256"/>
      <c r="C90" s="256"/>
      <c r="D90" s="256"/>
      <c r="E90" s="256"/>
      <c r="F90" s="256"/>
      <c r="G90" s="256"/>
      <c r="H90" s="256"/>
      <c r="I90" s="256"/>
      <c r="J90" s="256"/>
      <c r="K90" s="256"/>
      <c r="L90" s="256"/>
      <c r="M90" s="256"/>
      <c r="N90" s="256"/>
      <c r="O90" s="256"/>
      <c r="P90" s="256"/>
      <c r="Q90" s="256"/>
    </row>
    <row r="91" spans="2:17" s="51" customFormat="1" ht="19.95" customHeight="1">
      <c r="B91" s="257" t="s">
        <v>247</v>
      </c>
      <c r="C91" s="258"/>
      <c r="D91" s="258"/>
      <c r="E91" s="258"/>
      <c r="F91" s="258"/>
      <c r="G91" s="258"/>
      <c r="H91" s="258"/>
      <c r="I91" s="258"/>
      <c r="J91" s="258"/>
      <c r="K91" s="258"/>
      <c r="L91" s="258"/>
      <c r="M91" s="258"/>
      <c r="N91" s="258"/>
      <c r="O91" s="258"/>
      <c r="P91" s="258"/>
      <c r="Q91" s="175"/>
    </row>
    <row r="92" spans="2:17" s="51" customFormat="1" ht="19.95" customHeight="1">
      <c r="B92" s="179"/>
      <c r="C92" s="180"/>
      <c r="D92" s="180"/>
      <c r="E92" s="180"/>
      <c r="F92" s="180"/>
      <c r="G92" s="180"/>
      <c r="H92" s="180"/>
      <c r="I92" s="180"/>
      <c r="J92" s="180"/>
      <c r="K92" s="180"/>
      <c r="L92" s="180"/>
      <c r="M92" s="180"/>
      <c r="N92" s="180"/>
      <c r="O92" s="180"/>
      <c r="P92" s="180"/>
      <c r="Q92" s="178"/>
    </row>
    <row r="93" spans="2:17" s="51" customFormat="1" ht="19.95" customHeight="1">
      <c r="B93" s="179"/>
      <c r="C93" s="180"/>
      <c r="D93" s="180"/>
      <c r="E93" s="180"/>
      <c r="F93" s="180"/>
      <c r="G93" s="180"/>
      <c r="H93" s="180"/>
      <c r="I93" s="180"/>
      <c r="J93" s="180"/>
      <c r="K93" s="180"/>
      <c r="L93" s="180"/>
      <c r="M93" s="180"/>
      <c r="N93" s="180"/>
      <c r="O93" s="180"/>
      <c r="P93" s="180"/>
      <c r="Q93" s="178"/>
    </row>
    <row r="94" spans="2:17" s="51" customFormat="1" ht="19.95" customHeight="1">
      <c r="B94" s="193"/>
      <c r="C94" s="194"/>
      <c r="D94" s="194"/>
      <c r="E94" s="194"/>
      <c r="F94" s="194"/>
      <c r="G94" s="194"/>
      <c r="H94" s="194"/>
      <c r="I94" s="194"/>
      <c r="J94" s="194"/>
      <c r="K94" s="194"/>
      <c r="L94" s="194"/>
      <c r="M94" s="194"/>
      <c r="N94" s="194"/>
      <c r="O94" s="194"/>
      <c r="P94" s="194"/>
      <c r="Q94" s="195"/>
    </row>
    <row r="95" spans="2:17" s="3" customFormat="1" ht="19.95" customHeight="1">
      <c r="B95" s="3" t="s">
        <v>233</v>
      </c>
    </row>
    <row r="96" spans="2:17" s="3" customFormat="1" ht="19.95" customHeight="1">
      <c r="B96" s="288" t="s">
        <v>137</v>
      </c>
      <c r="C96" s="289"/>
      <c r="D96" s="289"/>
      <c r="E96" s="289"/>
      <c r="F96" s="289"/>
      <c r="G96" s="289"/>
      <c r="H96" s="289"/>
      <c r="I96" s="289"/>
      <c r="J96" s="289"/>
      <c r="K96" s="289"/>
      <c r="L96" s="289"/>
      <c r="M96" s="290"/>
      <c r="N96" s="284" t="s">
        <v>160</v>
      </c>
      <c r="O96" s="285"/>
      <c r="P96" s="285"/>
      <c r="Q96" s="285"/>
    </row>
    <row r="97" spans="1:17" s="3" customFormat="1" ht="19.95" customHeight="1">
      <c r="B97" s="321" t="s">
        <v>154</v>
      </c>
      <c r="C97" s="320"/>
      <c r="D97" s="320"/>
      <c r="E97" s="320"/>
      <c r="F97" s="320"/>
      <c r="G97" s="320"/>
      <c r="H97" s="320"/>
      <c r="I97" s="320"/>
      <c r="J97" s="320"/>
      <c r="K97" s="320"/>
      <c r="L97" s="320"/>
      <c r="M97" s="54"/>
      <c r="N97" s="286" t="s">
        <v>141</v>
      </c>
      <c r="O97" s="287"/>
      <c r="P97" s="287"/>
      <c r="Q97" s="287"/>
    </row>
    <row r="98" spans="1:17" s="3" customFormat="1" ht="19.95" customHeight="1">
      <c r="B98" s="297" t="s">
        <v>138</v>
      </c>
      <c r="C98" s="298"/>
      <c r="D98" s="298"/>
      <c r="E98" s="298"/>
      <c r="F98" s="297" t="s">
        <v>133</v>
      </c>
      <c r="G98" s="301"/>
      <c r="H98" s="301"/>
      <c r="I98" s="301"/>
      <c r="J98" s="302"/>
      <c r="K98" s="291" t="s">
        <v>136</v>
      </c>
      <c r="L98" s="292"/>
      <c r="M98" s="53" t="s">
        <v>134</v>
      </c>
      <c r="N98" s="287"/>
      <c r="O98" s="287"/>
      <c r="P98" s="287"/>
      <c r="Q98" s="287"/>
    </row>
    <row r="99" spans="1:17" s="3" customFormat="1" ht="19.95" customHeight="1">
      <c r="B99" s="299"/>
      <c r="C99" s="300"/>
      <c r="D99" s="300"/>
      <c r="E99" s="300"/>
      <c r="F99" s="303"/>
      <c r="G99" s="304"/>
      <c r="H99" s="304"/>
      <c r="I99" s="304"/>
      <c r="J99" s="305"/>
      <c r="K99" s="293"/>
      <c r="L99" s="294"/>
      <c r="M99" s="53" t="s">
        <v>135</v>
      </c>
      <c r="N99" s="287"/>
      <c r="O99" s="287"/>
      <c r="P99" s="287"/>
      <c r="Q99" s="287"/>
    </row>
    <row r="100" spans="1:17" s="3" customFormat="1" ht="19.95" customHeight="1">
      <c r="B100" s="299"/>
      <c r="C100" s="300"/>
      <c r="D100" s="300"/>
      <c r="E100" s="300"/>
      <c r="F100" s="306" t="s">
        <v>142</v>
      </c>
      <c r="G100" s="307"/>
      <c r="H100" s="307"/>
      <c r="I100" s="307"/>
      <c r="J100" s="308"/>
      <c r="K100" s="291" t="s">
        <v>136</v>
      </c>
      <c r="L100" s="292"/>
      <c r="M100" s="53" t="s">
        <v>135</v>
      </c>
      <c r="N100" s="287"/>
      <c r="O100" s="287"/>
      <c r="P100" s="287"/>
      <c r="Q100" s="287"/>
    </row>
    <row r="101" spans="1:17" s="3" customFormat="1" ht="19.95" customHeight="1">
      <c r="B101" s="299"/>
      <c r="C101" s="300"/>
      <c r="D101" s="300"/>
      <c r="E101" s="300"/>
      <c r="F101" s="309"/>
      <c r="G101" s="310"/>
      <c r="H101" s="310"/>
      <c r="I101" s="307"/>
      <c r="J101" s="308"/>
      <c r="K101" s="295"/>
      <c r="L101" s="296"/>
      <c r="M101" s="56" t="s">
        <v>134</v>
      </c>
      <c r="N101" s="313" t="s">
        <v>156</v>
      </c>
      <c r="O101" s="314"/>
      <c r="P101" s="314"/>
      <c r="Q101" s="315"/>
    </row>
    <row r="102" spans="1:17" s="3" customFormat="1" ht="19.8" customHeight="1">
      <c r="B102" s="319" t="s">
        <v>255</v>
      </c>
      <c r="C102" s="320"/>
      <c r="D102" s="320"/>
      <c r="E102" s="320"/>
      <c r="F102" s="320"/>
      <c r="G102" s="320"/>
      <c r="H102" s="320"/>
      <c r="I102" s="320"/>
      <c r="J102" s="320"/>
      <c r="K102" s="320"/>
      <c r="L102" s="320"/>
      <c r="M102" s="55"/>
      <c r="N102" s="316" t="s">
        <v>157</v>
      </c>
      <c r="O102" s="317"/>
      <c r="P102" s="317"/>
      <c r="Q102" s="318"/>
    </row>
    <row r="103" spans="1:17" s="3" customFormat="1" ht="19.8" customHeight="1">
      <c r="B103" s="322" t="s">
        <v>158</v>
      </c>
      <c r="C103" s="301"/>
      <c r="D103" s="301"/>
      <c r="E103" s="301"/>
      <c r="F103" s="301"/>
      <c r="G103" s="301"/>
      <c r="H103" s="301"/>
      <c r="I103" s="301"/>
      <c r="J103" s="301"/>
      <c r="K103" s="301"/>
      <c r="L103" s="301"/>
      <c r="M103" s="301"/>
      <c r="N103" s="301"/>
      <c r="O103" s="301"/>
      <c r="P103" s="301"/>
      <c r="Q103" s="301"/>
    </row>
    <row r="104" spans="1:17" s="3" customFormat="1" ht="19.8" customHeight="1">
      <c r="B104" s="325" t="s">
        <v>159</v>
      </c>
      <c r="C104" s="307"/>
      <c r="D104" s="307"/>
      <c r="E104" s="307"/>
      <c r="F104" s="307"/>
      <c r="G104" s="307"/>
      <c r="H104" s="307"/>
      <c r="I104" s="307"/>
      <c r="J104" s="307"/>
      <c r="K104" s="307"/>
      <c r="L104" s="307"/>
      <c r="M104" s="307"/>
      <c r="N104" s="307"/>
      <c r="O104" s="307"/>
      <c r="P104" s="307"/>
      <c r="Q104" s="307"/>
    </row>
    <row r="105" spans="1:17" s="51" customFormat="1" ht="19.95" customHeight="1">
      <c r="A105" s="311"/>
      <c r="B105" s="312"/>
      <c r="C105" s="312"/>
      <c r="D105" s="312"/>
      <c r="E105" s="312"/>
      <c r="F105" s="312"/>
      <c r="G105" s="312"/>
      <c r="H105" s="312"/>
      <c r="I105" s="312"/>
      <c r="J105" s="312"/>
      <c r="K105" s="312"/>
      <c r="L105" s="312"/>
      <c r="M105" s="312"/>
      <c r="N105" s="312"/>
      <c r="O105" s="312"/>
      <c r="P105" s="312"/>
      <c r="Q105" s="312"/>
    </row>
    <row r="106" spans="1:17" s="3" customFormat="1" ht="19.95" customHeight="1">
      <c r="A106" s="9" t="s">
        <v>67</v>
      </c>
    </row>
    <row r="107" spans="1:17" s="3" customFormat="1" ht="19.95" customHeight="1" thickBot="1">
      <c r="A107" s="3" t="s">
        <v>234</v>
      </c>
    </row>
    <row r="108" spans="1:17" s="35" customFormat="1" ht="25.05" customHeight="1">
      <c r="B108" s="382" t="s">
        <v>51</v>
      </c>
      <c r="C108" s="383"/>
      <c r="D108" s="383"/>
      <c r="E108" s="383"/>
      <c r="F108" s="386" t="s">
        <v>52</v>
      </c>
      <c r="G108" s="386"/>
      <c r="H108" s="386"/>
      <c r="I108" s="386"/>
      <c r="J108" s="386"/>
      <c r="K108" s="387"/>
      <c r="L108" s="392" t="s">
        <v>153</v>
      </c>
      <c r="M108" s="381"/>
      <c r="N108" s="379" t="s">
        <v>116</v>
      </c>
      <c r="O108" s="380"/>
      <c r="P108" s="380"/>
      <c r="Q108" s="381"/>
    </row>
    <row r="109" spans="1:17" s="35" customFormat="1" ht="25.05" customHeight="1">
      <c r="B109" s="384"/>
      <c r="C109" s="385"/>
      <c r="D109" s="385"/>
      <c r="E109" s="385"/>
      <c r="F109" s="386"/>
      <c r="G109" s="386"/>
      <c r="H109" s="386"/>
      <c r="I109" s="386"/>
      <c r="J109" s="386"/>
      <c r="K109" s="387"/>
      <c r="L109" s="393"/>
      <c r="M109" s="394"/>
      <c r="N109" s="395" t="s">
        <v>155</v>
      </c>
      <c r="O109" s="396"/>
      <c r="P109" s="396"/>
      <c r="Q109" s="397"/>
    </row>
    <row r="110" spans="1:17" s="35" customFormat="1" ht="25.05" customHeight="1">
      <c r="B110" s="384"/>
      <c r="C110" s="385"/>
      <c r="D110" s="385"/>
      <c r="E110" s="385"/>
      <c r="F110" s="386"/>
      <c r="G110" s="386"/>
      <c r="H110" s="386"/>
      <c r="I110" s="386"/>
      <c r="J110" s="386"/>
      <c r="K110" s="387"/>
      <c r="L110" s="61"/>
      <c r="M110" s="62"/>
      <c r="N110" s="398"/>
      <c r="O110" s="399"/>
      <c r="P110" s="399"/>
      <c r="Q110" s="400"/>
    </row>
    <row r="111" spans="1:17" s="35" customFormat="1" ht="25.05" customHeight="1">
      <c r="B111" s="384"/>
      <c r="C111" s="385"/>
      <c r="D111" s="385"/>
      <c r="E111" s="385"/>
      <c r="F111" s="386"/>
      <c r="G111" s="386"/>
      <c r="H111" s="386"/>
      <c r="I111" s="386"/>
      <c r="J111" s="386"/>
      <c r="K111" s="387"/>
      <c r="L111" s="37"/>
      <c r="M111" s="19" t="s">
        <v>113</v>
      </c>
      <c r="N111" s="388"/>
      <c r="O111" s="389"/>
      <c r="P111" s="390" t="s">
        <v>113</v>
      </c>
      <c r="Q111" s="391"/>
    </row>
    <row r="112" spans="1:17" s="35" customFormat="1" ht="28.05" customHeight="1">
      <c r="B112" s="349" t="s">
        <v>31</v>
      </c>
      <c r="C112" s="350"/>
      <c r="D112" s="355" t="s">
        <v>17</v>
      </c>
      <c r="E112" s="355"/>
      <c r="F112" s="13" t="s">
        <v>235</v>
      </c>
      <c r="G112" s="17"/>
      <c r="H112" s="17"/>
      <c r="I112" s="17"/>
      <c r="J112" s="17"/>
      <c r="K112" s="17"/>
      <c r="L112" s="31" t="s">
        <v>29</v>
      </c>
      <c r="M112" s="20" t="s">
        <v>29</v>
      </c>
      <c r="N112" s="280"/>
      <c r="O112" s="281"/>
      <c r="P112" s="282"/>
      <c r="Q112" s="283"/>
    </row>
    <row r="113" spans="2:17" s="35" customFormat="1" ht="28.05" customHeight="1">
      <c r="B113" s="351"/>
      <c r="C113" s="352"/>
      <c r="D113" s="13" t="s">
        <v>7</v>
      </c>
      <c r="E113" s="15"/>
      <c r="F113" s="13" t="s">
        <v>33</v>
      </c>
      <c r="G113" s="17"/>
      <c r="H113" s="17"/>
      <c r="I113" s="17"/>
      <c r="J113" s="17"/>
      <c r="K113" s="17"/>
      <c r="L113" s="31" t="s">
        <v>29</v>
      </c>
      <c r="M113" s="20" t="s">
        <v>29</v>
      </c>
      <c r="N113" s="280" t="s">
        <v>29</v>
      </c>
      <c r="O113" s="281"/>
      <c r="P113" s="282" t="s">
        <v>29</v>
      </c>
      <c r="Q113" s="283"/>
    </row>
    <row r="114" spans="2:17" s="35" customFormat="1" ht="28.05" customHeight="1">
      <c r="B114" s="351"/>
      <c r="C114" s="352"/>
      <c r="D114" s="14" t="s">
        <v>21</v>
      </c>
      <c r="E114" s="16"/>
      <c r="F114" s="14" t="s">
        <v>34</v>
      </c>
      <c r="G114" s="16"/>
      <c r="H114" s="16"/>
      <c r="I114" s="16"/>
      <c r="J114" s="16"/>
      <c r="K114" s="16"/>
      <c r="L114" s="31"/>
      <c r="M114" s="20" t="s">
        <v>29</v>
      </c>
      <c r="N114" s="280"/>
      <c r="O114" s="281"/>
      <c r="P114" s="282" t="s">
        <v>29</v>
      </c>
      <c r="Q114" s="283"/>
    </row>
    <row r="115" spans="2:17" s="35" customFormat="1" ht="28.05" customHeight="1">
      <c r="B115" s="351"/>
      <c r="C115" s="352"/>
      <c r="D115" s="14" t="s">
        <v>4</v>
      </c>
      <c r="E115" s="16"/>
      <c r="F115" s="14" t="s">
        <v>35</v>
      </c>
      <c r="G115" s="16"/>
      <c r="H115" s="16"/>
      <c r="I115" s="16"/>
      <c r="J115" s="16"/>
      <c r="K115" s="16"/>
      <c r="L115" s="31"/>
      <c r="M115" s="20" t="s">
        <v>16</v>
      </c>
      <c r="N115" s="280"/>
      <c r="O115" s="281"/>
      <c r="P115" s="282" t="s">
        <v>16</v>
      </c>
      <c r="Q115" s="283"/>
    </row>
    <row r="116" spans="2:17" s="35" customFormat="1" ht="28.05" customHeight="1">
      <c r="B116" s="351"/>
      <c r="C116" s="352"/>
      <c r="D116" s="14" t="s">
        <v>11</v>
      </c>
      <c r="E116" s="16"/>
      <c r="F116" s="14" t="s">
        <v>36</v>
      </c>
      <c r="G116" s="16"/>
      <c r="H116" s="16"/>
      <c r="I116" s="16"/>
      <c r="J116" s="16"/>
      <c r="K116" s="16"/>
      <c r="L116" s="31"/>
      <c r="M116" s="20" t="s">
        <v>16</v>
      </c>
      <c r="N116" s="280"/>
      <c r="O116" s="281"/>
      <c r="P116" s="282"/>
      <c r="Q116" s="283"/>
    </row>
    <row r="117" spans="2:17" s="35" customFormat="1" ht="28.05" customHeight="1">
      <c r="B117" s="351"/>
      <c r="C117" s="352"/>
      <c r="D117" s="14" t="s">
        <v>20</v>
      </c>
      <c r="E117" s="16"/>
      <c r="F117" s="14" t="s">
        <v>37</v>
      </c>
      <c r="G117" s="16"/>
      <c r="H117" s="16"/>
      <c r="I117" s="16"/>
      <c r="J117" s="16"/>
      <c r="K117" s="16"/>
      <c r="L117" s="31"/>
      <c r="M117" s="20" t="s">
        <v>16</v>
      </c>
      <c r="N117" s="280"/>
      <c r="O117" s="281"/>
      <c r="P117" s="282"/>
      <c r="Q117" s="283"/>
    </row>
    <row r="118" spans="2:17" s="35" customFormat="1" ht="28.05" customHeight="1">
      <c r="B118" s="351"/>
      <c r="C118" s="352"/>
      <c r="D118" s="14" t="s">
        <v>22</v>
      </c>
      <c r="E118" s="16"/>
      <c r="F118" s="14" t="s">
        <v>39</v>
      </c>
      <c r="G118" s="16"/>
      <c r="H118" s="16"/>
      <c r="I118" s="16"/>
      <c r="J118" s="16"/>
      <c r="K118" s="16"/>
      <c r="L118" s="31"/>
      <c r="M118" s="20" t="s">
        <v>29</v>
      </c>
      <c r="N118" s="280"/>
      <c r="O118" s="281"/>
      <c r="P118" s="282" t="s">
        <v>29</v>
      </c>
      <c r="Q118" s="283"/>
    </row>
    <row r="119" spans="2:17" s="35" customFormat="1" ht="28.05" customHeight="1">
      <c r="B119" s="351"/>
      <c r="C119" s="352"/>
      <c r="D119" s="14" t="s">
        <v>23</v>
      </c>
      <c r="E119" s="16"/>
      <c r="F119" s="14" t="s">
        <v>41</v>
      </c>
      <c r="G119" s="16"/>
      <c r="H119" s="16"/>
      <c r="I119" s="16"/>
      <c r="J119" s="16"/>
      <c r="K119" s="16"/>
      <c r="L119" s="31"/>
      <c r="M119" s="20" t="s">
        <v>16</v>
      </c>
      <c r="N119" s="280"/>
      <c r="O119" s="281"/>
      <c r="P119" s="282" t="s">
        <v>16</v>
      </c>
      <c r="Q119" s="283"/>
    </row>
    <row r="120" spans="2:17" s="35" customFormat="1" ht="28.05" customHeight="1">
      <c r="B120" s="351"/>
      <c r="C120" s="352"/>
      <c r="D120" s="14" t="s">
        <v>24</v>
      </c>
      <c r="E120" s="16"/>
      <c r="F120" s="14" t="s">
        <v>43</v>
      </c>
      <c r="G120" s="16"/>
      <c r="H120" s="16"/>
      <c r="I120" s="16"/>
      <c r="J120" s="16"/>
      <c r="K120" s="16"/>
      <c r="L120" s="31"/>
      <c r="M120" s="20" t="s">
        <v>29</v>
      </c>
      <c r="N120" s="280"/>
      <c r="O120" s="281"/>
      <c r="P120" s="282" t="s">
        <v>29</v>
      </c>
      <c r="Q120" s="283"/>
    </row>
    <row r="121" spans="2:17" s="35" customFormat="1" ht="28.05" customHeight="1">
      <c r="B121" s="351"/>
      <c r="C121" s="352"/>
      <c r="D121" s="14" t="s">
        <v>27</v>
      </c>
      <c r="E121" s="16"/>
      <c r="F121" s="14" t="s">
        <v>44</v>
      </c>
      <c r="G121" s="16"/>
      <c r="H121" s="16"/>
      <c r="I121" s="16"/>
      <c r="J121" s="16"/>
      <c r="K121" s="16"/>
      <c r="L121" s="31"/>
      <c r="M121" s="20" t="s">
        <v>29</v>
      </c>
      <c r="N121" s="280"/>
      <c r="O121" s="281"/>
      <c r="P121" s="282" t="s">
        <v>29</v>
      </c>
      <c r="Q121" s="283"/>
    </row>
    <row r="122" spans="2:17" s="35" customFormat="1" ht="40.049999999999997" customHeight="1">
      <c r="B122" s="351"/>
      <c r="C122" s="352"/>
      <c r="D122" s="14" t="s">
        <v>220</v>
      </c>
      <c r="E122" s="16"/>
      <c r="F122" s="278" t="s">
        <v>196</v>
      </c>
      <c r="G122" s="279"/>
      <c r="H122" s="279"/>
      <c r="I122" s="279"/>
      <c r="J122" s="279"/>
      <c r="K122" s="279"/>
      <c r="L122" s="31"/>
      <c r="M122" s="20" t="s">
        <v>16</v>
      </c>
      <c r="N122" s="280"/>
      <c r="O122" s="281"/>
      <c r="P122" s="282" t="s">
        <v>16</v>
      </c>
      <c r="Q122" s="283"/>
    </row>
    <row r="123" spans="2:17" s="35" customFormat="1" ht="28.05" customHeight="1">
      <c r="B123" s="351"/>
      <c r="C123" s="352"/>
      <c r="D123" s="13" t="s">
        <v>15</v>
      </c>
      <c r="E123" s="17"/>
      <c r="F123" s="13" t="s">
        <v>3</v>
      </c>
      <c r="G123" s="17"/>
      <c r="H123" s="17"/>
      <c r="I123" s="17"/>
      <c r="J123" s="17"/>
      <c r="K123" s="17"/>
      <c r="L123" s="31" t="s">
        <v>29</v>
      </c>
      <c r="M123" s="20" t="s">
        <v>29</v>
      </c>
      <c r="N123" s="280" t="s">
        <v>29</v>
      </c>
      <c r="O123" s="281"/>
      <c r="P123" s="282" t="s">
        <v>29</v>
      </c>
      <c r="Q123" s="283"/>
    </row>
    <row r="124" spans="2:17" s="35" customFormat="1" ht="28.05" customHeight="1">
      <c r="B124" s="351"/>
      <c r="C124" s="352"/>
      <c r="D124" s="12" t="s">
        <v>32</v>
      </c>
      <c r="E124" s="151"/>
      <c r="F124" s="12" t="s">
        <v>45</v>
      </c>
      <c r="G124" s="151"/>
      <c r="H124" s="151"/>
      <c r="I124" s="151"/>
      <c r="J124" s="151"/>
      <c r="K124" s="151"/>
      <c r="L124" s="152" t="s">
        <v>16</v>
      </c>
      <c r="M124" s="153" t="s">
        <v>16</v>
      </c>
      <c r="N124" s="329" t="s">
        <v>221</v>
      </c>
      <c r="O124" s="330"/>
      <c r="P124" s="331" t="s">
        <v>221</v>
      </c>
      <c r="Q124" s="332"/>
    </row>
    <row r="125" spans="2:17" s="35" customFormat="1" ht="28.05" customHeight="1">
      <c r="B125" s="353"/>
      <c r="C125" s="354"/>
      <c r="D125" s="12" t="s">
        <v>6</v>
      </c>
      <c r="E125" s="151"/>
      <c r="F125" s="413" t="s">
        <v>46</v>
      </c>
      <c r="G125" s="334"/>
      <c r="H125" s="334"/>
      <c r="I125" s="334"/>
      <c r="J125" s="334"/>
      <c r="K125" s="334"/>
      <c r="L125" s="152" t="s">
        <v>16</v>
      </c>
      <c r="M125" s="153" t="s">
        <v>16</v>
      </c>
      <c r="N125" s="329"/>
      <c r="O125" s="330"/>
      <c r="P125" s="331"/>
      <c r="Q125" s="332"/>
    </row>
    <row r="126" spans="2:17" s="35" customFormat="1" ht="28.05" customHeight="1">
      <c r="B126" s="12" t="s">
        <v>0</v>
      </c>
      <c r="C126" s="46"/>
      <c r="D126" s="46"/>
      <c r="E126" s="151"/>
      <c r="F126" s="12" t="s">
        <v>47</v>
      </c>
      <c r="G126" s="151"/>
      <c r="H126" s="151"/>
      <c r="I126" s="151"/>
      <c r="J126" s="151"/>
      <c r="K126" s="151"/>
      <c r="L126" s="152" t="s">
        <v>16</v>
      </c>
      <c r="M126" s="153" t="s">
        <v>16</v>
      </c>
      <c r="N126" s="329" t="s">
        <v>221</v>
      </c>
      <c r="O126" s="330"/>
      <c r="P126" s="331" t="s">
        <v>221</v>
      </c>
      <c r="Q126" s="332"/>
    </row>
    <row r="127" spans="2:17" s="35" customFormat="1" ht="28.05" customHeight="1">
      <c r="B127" s="341" t="s">
        <v>26</v>
      </c>
      <c r="C127" s="301"/>
      <c r="D127" s="301"/>
      <c r="E127" s="59"/>
      <c r="F127" s="333" t="s">
        <v>222</v>
      </c>
      <c r="G127" s="334"/>
      <c r="H127" s="334"/>
      <c r="I127" s="334"/>
      <c r="J127" s="334"/>
      <c r="K127" s="335"/>
      <c r="L127" s="152" t="s">
        <v>29</v>
      </c>
      <c r="M127" s="153" t="s">
        <v>29</v>
      </c>
      <c r="N127" s="280"/>
      <c r="O127" s="281"/>
      <c r="P127" s="282"/>
      <c r="Q127" s="283"/>
    </row>
    <row r="128" spans="2:17" s="35" customFormat="1" ht="28.05" customHeight="1">
      <c r="B128" s="309"/>
      <c r="C128" s="310"/>
      <c r="D128" s="310"/>
      <c r="E128" s="63" t="s">
        <v>149</v>
      </c>
      <c r="F128" s="154" t="s">
        <v>48</v>
      </c>
      <c r="G128" s="155"/>
      <c r="H128" s="155"/>
      <c r="I128" s="155"/>
      <c r="J128" s="155"/>
      <c r="K128" s="155"/>
      <c r="L128" s="152" t="s">
        <v>223</v>
      </c>
      <c r="M128" s="153" t="s">
        <v>223</v>
      </c>
      <c r="N128" s="280"/>
      <c r="O128" s="281"/>
      <c r="P128" s="282"/>
      <c r="Q128" s="283"/>
    </row>
    <row r="129" spans="2:17" s="35" customFormat="1" ht="28.05" customHeight="1">
      <c r="B129" s="309"/>
      <c r="C129" s="310"/>
      <c r="D129" s="310"/>
      <c r="E129" s="60" t="s">
        <v>150</v>
      </c>
      <c r="F129" s="154" t="s">
        <v>49</v>
      </c>
      <c r="G129" s="155"/>
      <c r="H129" s="155"/>
      <c r="I129" s="155"/>
      <c r="J129" s="155"/>
      <c r="K129" s="155"/>
      <c r="L129" s="152" t="s">
        <v>223</v>
      </c>
      <c r="M129" s="153" t="s">
        <v>223</v>
      </c>
      <c r="N129" s="31"/>
      <c r="O129" s="32"/>
      <c r="P129" s="33"/>
      <c r="Q129" s="34"/>
    </row>
    <row r="130" spans="2:17" s="35" customFormat="1" ht="28.05" customHeight="1">
      <c r="B130" s="309"/>
      <c r="C130" s="310"/>
      <c r="D130" s="310"/>
      <c r="E130" s="60" t="s">
        <v>151</v>
      </c>
      <c r="F130" s="154" t="s">
        <v>106</v>
      </c>
      <c r="G130" s="155"/>
      <c r="H130" s="155"/>
      <c r="I130" s="155"/>
      <c r="J130" s="155"/>
      <c r="K130" s="155"/>
      <c r="L130" s="152" t="s">
        <v>29</v>
      </c>
      <c r="M130" s="153" t="s">
        <v>29</v>
      </c>
      <c r="N130" s="31"/>
      <c r="O130" s="32"/>
      <c r="P130" s="33"/>
      <c r="Q130" s="34"/>
    </row>
    <row r="131" spans="2:17" s="35" customFormat="1" ht="28.05" customHeight="1" thickBot="1">
      <c r="B131" s="303"/>
      <c r="C131" s="304"/>
      <c r="D131" s="304"/>
      <c r="E131" s="63" t="s">
        <v>152</v>
      </c>
      <c r="F131" s="333" t="s">
        <v>107</v>
      </c>
      <c r="G131" s="336"/>
      <c r="H131" s="336"/>
      <c r="I131" s="336"/>
      <c r="J131" s="336"/>
      <c r="K131" s="337"/>
      <c r="L131" s="156" t="s">
        <v>29</v>
      </c>
      <c r="M131" s="157" t="s">
        <v>29</v>
      </c>
      <c r="N131" s="338"/>
      <c r="O131" s="339"/>
      <c r="P131" s="343"/>
      <c r="Q131" s="344"/>
    </row>
    <row r="132" spans="2:17" s="35" customFormat="1" ht="19.95" customHeight="1">
      <c r="B132" s="35" t="s">
        <v>224</v>
      </c>
      <c r="E132" s="158"/>
      <c r="F132" s="158"/>
      <c r="G132" s="158"/>
      <c r="H132" s="158"/>
      <c r="I132" s="158"/>
    </row>
    <row r="133" spans="2:17" s="35" customFormat="1" ht="19.95" customHeight="1">
      <c r="B133" s="35" t="s">
        <v>192</v>
      </c>
    </row>
    <row r="134" spans="2:17" s="35" customFormat="1" ht="19.95" customHeight="1">
      <c r="B134" s="345" t="s">
        <v>225</v>
      </c>
      <c r="C134" s="345"/>
      <c r="D134" s="345"/>
      <c r="E134" s="345"/>
      <c r="F134" s="345"/>
      <c r="G134" s="345"/>
      <c r="H134" s="345"/>
      <c r="I134" s="345"/>
      <c r="J134" s="345"/>
      <c r="K134" s="345"/>
      <c r="L134" s="345"/>
      <c r="M134" s="345"/>
      <c r="N134" s="345"/>
      <c r="O134" s="345"/>
      <c r="P134" s="345"/>
      <c r="Q134" s="345"/>
    </row>
    <row r="135" spans="2:17" s="35" customFormat="1" ht="19.95" customHeight="1">
      <c r="B135" s="35" t="s">
        <v>193</v>
      </c>
    </row>
    <row r="136" spans="2:17" s="35" customFormat="1" ht="19.95" customHeight="1">
      <c r="B136" s="346" t="s">
        <v>236</v>
      </c>
      <c r="C136" s="346"/>
      <c r="D136" s="346"/>
      <c r="E136" s="346"/>
      <c r="F136" s="64" t="s">
        <v>53</v>
      </c>
      <c r="G136" s="348" t="s">
        <v>237</v>
      </c>
      <c r="H136" s="348"/>
      <c r="I136" s="348"/>
      <c r="J136" s="348"/>
      <c r="K136" s="348"/>
      <c r="L136" s="348"/>
      <c r="M136" s="348"/>
      <c r="N136" s="348"/>
      <c r="O136" s="348"/>
      <c r="P136" s="348"/>
    </row>
    <row r="137" spans="2:17" s="35" customFormat="1" ht="19.95" customHeight="1">
      <c r="B137" s="347"/>
      <c r="C137" s="347"/>
      <c r="D137" s="347"/>
      <c r="E137" s="347"/>
      <c r="F137" s="64" t="s">
        <v>9</v>
      </c>
      <c r="G137" s="348"/>
      <c r="H137" s="348"/>
      <c r="I137" s="348"/>
      <c r="J137" s="348"/>
      <c r="K137" s="348"/>
      <c r="L137" s="348"/>
      <c r="M137" s="348"/>
      <c r="N137" s="348"/>
      <c r="O137" s="348"/>
      <c r="P137" s="348"/>
    </row>
    <row r="138" spans="2:17" s="35" customFormat="1" ht="19.95" customHeight="1">
      <c r="B138" s="36" t="s">
        <v>256</v>
      </c>
      <c r="C138" s="36"/>
      <c r="D138" s="45"/>
      <c r="E138" s="45"/>
      <c r="G138" s="29"/>
      <c r="H138" s="29"/>
      <c r="I138" s="29"/>
      <c r="J138" s="29"/>
      <c r="K138" s="29"/>
      <c r="L138" s="29"/>
      <c r="M138" s="29"/>
      <c r="N138" s="29"/>
      <c r="O138" s="29"/>
      <c r="P138" s="29"/>
    </row>
    <row r="139" spans="2:17" s="35" customFormat="1" ht="19.95" customHeight="1">
      <c r="B139" s="401" t="s">
        <v>238</v>
      </c>
      <c r="C139" s="402"/>
      <c r="D139" s="402"/>
      <c r="E139" s="402"/>
      <c r="F139" s="402"/>
      <c r="G139" s="402"/>
      <c r="H139" s="402"/>
      <c r="I139" s="402"/>
      <c r="J139" s="402"/>
      <c r="K139" s="402"/>
      <c r="L139" s="402"/>
      <c r="M139" s="402"/>
      <c r="N139" s="402"/>
      <c r="O139" s="402"/>
      <c r="P139" s="402"/>
      <c r="Q139" s="403"/>
    </row>
    <row r="140" spans="2:17" s="35" customFormat="1" ht="19.95" customHeight="1">
      <c r="B140" s="404"/>
      <c r="C140" s="405"/>
      <c r="D140" s="405"/>
      <c r="E140" s="405"/>
      <c r="F140" s="405"/>
      <c r="G140" s="405"/>
      <c r="H140" s="405"/>
      <c r="I140" s="405"/>
      <c r="J140" s="405"/>
      <c r="K140" s="405"/>
      <c r="L140" s="405"/>
      <c r="M140" s="405"/>
      <c r="N140" s="405"/>
      <c r="O140" s="405"/>
      <c r="P140" s="405"/>
      <c r="Q140" s="406"/>
    </row>
    <row r="141" spans="2:17" s="35" customFormat="1" ht="19.95" customHeight="1">
      <c r="B141" s="404"/>
      <c r="C141" s="405"/>
      <c r="D141" s="405"/>
      <c r="E141" s="405"/>
      <c r="F141" s="405"/>
      <c r="G141" s="405"/>
      <c r="H141" s="405"/>
      <c r="I141" s="405"/>
      <c r="J141" s="405"/>
      <c r="K141" s="405"/>
      <c r="L141" s="405"/>
      <c r="M141" s="405"/>
      <c r="N141" s="405"/>
      <c r="O141" s="405"/>
      <c r="P141" s="405"/>
      <c r="Q141" s="406"/>
    </row>
    <row r="142" spans="2:17" s="35" customFormat="1" ht="19.95" customHeight="1">
      <c r="B142" s="404"/>
      <c r="C142" s="405"/>
      <c r="D142" s="405"/>
      <c r="E142" s="405"/>
      <c r="F142" s="405"/>
      <c r="G142" s="405"/>
      <c r="H142" s="405"/>
      <c r="I142" s="405"/>
      <c r="J142" s="405"/>
      <c r="K142" s="405"/>
      <c r="L142" s="405"/>
      <c r="M142" s="405"/>
      <c r="N142" s="405"/>
      <c r="O142" s="405"/>
      <c r="P142" s="405"/>
      <c r="Q142" s="406"/>
    </row>
    <row r="143" spans="2:17" s="35" customFormat="1" ht="19.95" customHeight="1">
      <c r="B143" s="407"/>
      <c r="C143" s="408"/>
      <c r="D143" s="408"/>
      <c r="E143" s="408"/>
      <c r="F143" s="408"/>
      <c r="G143" s="408"/>
      <c r="H143" s="408"/>
      <c r="I143" s="408"/>
      <c r="J143" s="408"/>
      <c r="K143" s="408"/>
      <c r="L143" s="408"/>
      <c r="M143" s="408"/>
      <c r="N143" s="408"/>
      <c r="O143" s="408"/>
      <c r="P143" s="408"/>
      <c r="Q143" s="409"/>
    </row>
    <row r="144" spans="2:17" s="35" customFormat="1" ht="19.95" customHeight="1">
      <c r="B144" s="340" t="s">
        <v>226</v>
      </c>
      <c r="C144" s="258"/>
      <c r="D144" s="258"/>
      <c r="E144" s="258"/>
      <c r="F144" s="258"/>
      <c r="G144" s="258"/>
      <c r="H144" s="258"/>
      <c r="I144" s="258"/>
      <c r="J144" s="258"/>
      <c r="K144" s="258"/>
      <c r="L144" s="258"/>
      <c r="M144" s="258"/>
      <c r="N144" s="258"/>
      <c r="O144" s="258"/>
      <c r="P144" s="258"/>
      <c r="Q144" s="258"/>
    </row>
    <row r="145" spans="1:17" s="35" customFormat="1" ht="19.95" customHeight="1">
      <c r="B145" s="342" t="s">
        <v>194</v>
      </c>
      <c r="C145" s="256"/>
      <c r="D145" s="256"/>
      <c r="E145" s="256"/>
      <c r="F145" s="256"/>
      <c r="G145" s="256"/>
      <c r="H145" s="256"/>
      <c r="I145" s="256"/>
      <c r="J145" s="256"/>
      <c r="K145" s="256"/>
      <c r="L145" s="256"/>
      <c r="M145" s="256"/>
      <c r="N145" s="256"/>
      <c r="O145" s="256"/>
      <c r="P145" s="256"/>
      <c r="Q145" s="256"/>
    </row>
    <row r="146" spans="1:17" s="35" customFormat="1" ht="19.95" customHeight="1">
      <c r="B146" s="342" t="s">
        <v>195</v>
      </c>
      <c r="C146" s="256"/>
      <c r="D146" s="256"/>
      <c r="E146" s="256"/>
      <c r="F146" s="256"/>
      <c r="G146" s="256"/>
      <c r="H146" s="256"/>
      <c r="I146" s="256"/>
      <c r="J146" s="256"/>
      <c r="K146" s="256"/>
      <c r="L146" s="256"/>
      <c r="M146" s="256"/>
      <c r="N146" s="256"/>
      <c r="O146" s="256"/>
      <c r="P146" s="256"/>
      <c r="Q146" s="256"/>
    </row>
    <row r="147" spans="1:17" s="3" customFormat="1" ht="19.95" customHeight="1">
      <c r="A147" s="3" t="s">
        <v>114</v>
      </c>
    </row>
    <row r="148" spans="1:17" s="35" customFormat="1" ht="25.05" customHeight="1">
      <c r="B148" s="326" t="s">
        <v>51</v>
      </c>
      <c r="C148" s="326"/>
      <c r="D148" s="326"/>
      <c r="E148" s="326"/>
      <c r="F148" s="326" t="s">
        <v>52</v>
      </c>
      <c r="G148" s="326"/>
      <c r="H148" s="326"/>
      <c r="I148" s="326"/>
      <c r="J148" s="326"/>
      <c r="K148" s="287"/>
      <c r="L148" s="327" t="s">
        <v>121</v>
      </c>
      <c r="M148" s="326"/>
      <c r="N148" s="328"/>
      <c r="O148" s="328"/>
      <c r="P148" s="328"/>
      <c r="Q148" s="328"/>
    </row>
    <row r="149" spans="1:17" s="35" customFormat="1" ht="25.05" customHeight="1">
      <c r="B149" s="410" t="s">
        <v>28</v>
      </c>
      <c r="C149" s="411"/>
      <c r="D149" s="411"/>
      <c r="E149" s="412"/>
      <c r="F149" s="370" t="s">
        <v>239</v>
      </c>
      <c r="G149" s="370"/>
      <c r="H149" s="370"/>
      <c r="I149" s="370"/>
      <c r="J149" s="370"/>
      <c r="K149" s="371"/>
      <c r="L149" s="359" t="s">
        <v>112</v>
      </c>
      <c r="M149" s="359"/>
      <c r="N149" s="359"/>
      <c r="O149" s="359"/>
      <c r="P149" s="359"/>
      <c r="Q149" s="359"/>
    </row>
    <row r="150" spans="1:17" s="4" customFormat="1" ht="19.95" customHeight="1">
      <c r="A150" s="35" t="s">
        <v>253</v>
      </c>
      <c r="B150" s="35"/>
      <c r="E150" s="18"/>
      <c r="F150" s="18"/>
      <c r="G150" s="18"/>
      <c r="H150" s="18"/>
      <c r="I150" s="18"/>
    </row>
    <row r="151" spans="1:17" s="4" customFormat="1" ht="19.95" customHeight="1">
      <c r="A151" s="163" t="s">
        <v>254</v>
      </c>
      <c r="B151" s="27"/>
    </row>
    <row r="152" spans="1:17" s="35" customFormat="1" ht="19.95" customHeight="1"/>
    <row r="153" spans="1:17" s="3" customFormat="1" ht="19.95" customHeight="1">
      <c r="A153" s="9" t="s">
        <v>108</v>
      </c>
      <c r="B153" s="28"/>
      <c r="C153" s="28"/>
      <c r="D153" s="28"/>
      <c r="E153" s="28"/>
      <c r="F153" s="28"/>
      <c r="G153" s="28"/>
      <c r="H153" s="28"/>
      <c r="I153" s="28"/>
      <c r="J153" s="28"/>
      <c r="K153" s="28"/>
      <c r="L153" s="28"/>
      <c r="M153" s="28"/>
      <c r="N153" s="28"/>
      <c r="O153" s="28"/>
      <c r="P153" s="28"/>
      <c r="Q153" s="28"/>
    </row>
    <row r="154" spans="1:17" s="5" customFormat="1" ht="28.05" customHeight="1">
      <c r="B154" s="372" t="s">
        <v>66</v>
      </c>
      <c r="C154" s="373"/>
      <c r="D154" s="373"/>
      <c r="E154" s="374"/>
      <c r="F154" s="372" t="s">
        <v>62</v>
      </c>
      <c r="G154" s="373"/>
      <c r="H154" s="374"/>
      <c r="I154" s="326" t="s">
        <v>120</v>
      </c>
      <c r="J154" s="326"/>
      <c r="K154" s="287"/>
      <c r="L154" s="326" t="s">
        <v>109</v>
      </c>
      <c r="M154" s="326"/>
      <c r="N154" s="326"/>
      <c r="O154" s="326"/>
      <c r="P154" s="326"/>
      <c r="Q154" s="326"/>
    </row>
    <row r="155" spans="1:17" s="5" customFormat="1" ht="28.05" customHeight="1">
      <c r="B155" s="375"/>
      <c r="C155" s="376"/>
      <c r="D155" s="376"/>
      <c r="E155" s="377"/>
      <c r="F155" s="375"/>
      <c r="G155" s="376"/>
      <c r="H155" s="377"/>
      <c r="I155" s="326"/>
      <c r="J155" s="326"/>
      <c r="K155" s="287"/>
      <c r="L155" s="326" t="s">
        <v>102</v>
      </c>
      <c r="M155" s="326"/>
      <c r="N155" s="378" t="s">
        <v>119</v>
      </c>
      <c r="O155" s="378"/>
      <c r="P155" s="378"/>
      <c r="Q155" s="378"/>
    </row>
    <row r="156" spans="1:17" s="5" customFormat="1" ht="28.05" customHeight="1">
      <c r="B156" s="368" t="s">
        <v>240</v>
      </c>
      <c r="C156" s="369"/>
      <c r="D156" s="369"/>
      <c r="E156" s="369"/>
      <c r="F156" s="363" t="s">
        <v>113</v>
      </c>
      <c r="G156" s="360"/>
      <c r="H156" s="360"/>
      <c r="I156" s="360" t="s">
        <v>38</v>
      </c>
      <c r="J156" s="360"/>
      <c r="K156" s="361"/>
      <c r="L156" s="362">
        <v>7.4999999999999997E-3</v>
      </c>
      <c r="M156" s="360"/>
      <c r="N156" s="363" t="s">
        <v>68</v>
      </c>
      <c r="O156" s="363"/>
      <c r="P156" s="360"/>
      <c r="Q156" s="360"/>
    </row>
    <row r="157" spans="1:17" s="5" customFormat="1" ht="28.05" customHeight="1">
      <c r="B157" s="369"/>
      <c r="C157" s="369"/>
      <c r="D157" s="369"/>
      <c r="E157" s="369"/>
      <c r="F157" s="360"/>
      <c r="G157" s="360"/>
      <c r="H157" s="360"/>
      <c r="I157" s="360" t="s">
        <v>105</v>
      </c>
      <c r="J157" s="360"/>
      <c r="K157" s="361"/>
      <c r="L157" s="362">
        <v>3.7000000000000002E-3</v>
      </c>
      <c r="M157" s="360"/>
      <c r="N157" s="360"/>
      <c r="O157" s="360"/>
      <c r="P157" s="360"/>
      <c r="Q157" s="360"/>
    </row>
    <row r="158" spans="1:17" s="5" customFormat="1" ht="28.05" customHeight="1">
      <c r="B158" s="369"/>
      <c r="C158" s="369"/>
      <c r="D158" s="369"/>
      <c r="E158" s="369"/>
      <c r="F158" s="360"/>
      <c r="G158" s="360"/>
      <c r="H158" s="360"/>
      <c r="I158" s="360" t="s">
        <v>8</v>
      </c>
      <c r="J158" s="360"/>
      <c r="K158" s="361"/>
      <c r="L158" s="362">
        <v>1.5E-3</v>
      </c>
      <c r="M158" s="360"/>
      <c r="N158" s="360"/>
      <c r="O158" s="360"/>
      <c r="P158" s="360"/>
      <c r="Q158" s="360"/>
    </row>
    <row r="159" spans="1:17" s="5" customFormat="1" ht="28.05" customHeight="1">
      <c r="B159" s="369"/>
      <c r="C159" s="369"/>
      <c r="D159" s="369"/>
      <c r="E159" s="369"/>
      <c r="F159" s="363" t="s">
        <v>231</v>
      </c>
      <c r="G159" s="360"/>
      <c r="H159" s="360"/>
      <c r="I159" s="360" t="s">
        <v>38</v>
      </c>
      <c r="J159" s="360"/>
      <c r="K159" s="361"/>
      <c r="L159" s="362">
        <v>7.4999999999999997E-3</v>
      </c>
      <c r="M159" s="360"/>
      <c r="N159" s="360"/>
      <c r="O159" s="360"/>
      <c r="P159" s="360"/>
      <c r="Q159" s="360"/>
    </row>
    <row r="160" spans="1:17" s="5" customFormat="1" ht="28.05" customHeight="1">
      <c r="B160" s="369"/>
      <c r="C160" s="369"/>
      <c r="D160" s="369"/>
      <c r="E160" s="369"/>
      <c r="F160" s="360"/>
      <c r="G160" s="360"/>
      <c r="H160" s="360"/>
      <c r="I160" s="360" t="s">
        <v>82</v>
      </c>
      <c r="J160" s="360"/>
      <c r="K160" s="361"/>
      <c r="L160" s="362">
        <v>1.8499999999999999E-2</v>
      </c>
      <c r="M160" s="360"/>
      <c r="N160" s="360"/>
      <c r="O160" s="360"/>
      <c r="P160" s="360"/>
      <c r="Q160" s="360"/>
    </row>
    <row r="161" spans="1:17" s="5" customFormat="1" ht="39.6" customHeight="1">
      <c r="B161" s="364" t="s">
        <v>241</v>
      </c>
      <c r="C161" s="364"/>
      <c r="D161" s="364"/>
      <c r="E161" s="364"/>
      <c r="F161" s="364"/>
      <c r="G161" s="364"/>
      <c r="H161" s="364"/>
      <c r="I161" s="365" t="s">
        <v>38</v>
      </c>
      <c r="J161" s="365"/>
      <c r="K161" s="366"/>
      <c r="L161" s="367">
        <v>0.01</v>
      </c>
      <c r="M161" s="359"/>
      <c r="N161" s="358" t="s">
        <v>5</v>
      </c>
      <c r="O161" s="358"/>
      <c r="P161" s="359"/>
      <c r="Q161" s="359"/>
    </row>
    <row r="162" spans="1:17" s="5" customFormat="1" ht="19.95" customHeight="1"/>
    <row r="163" spans="1:17" s="5" customFormat="1" ht="19.95" customHeight="1">
      <c r="A163" s="9" t="s">
        <v>242</v>
      </c>
      <c r="B163" s="159"/>
      <c r="C163" s="159"/>
      <c r="D163" s="159"/>
      <c r="E163" s="159"/>
      <c r="F163" s="159"/>
      <c r="G163" s="159"/>
      <c r="H163" s="159"/>
      <c r="I163" s="159"/>
      <c r="J163" s="160"/>
      <c r="K163" s="160"/>
      <c r="L163" s="160"/>
      <c r="M163" s="160"/>
      <c r="N163" s="160"/>
      <c r="O163" s="160"/>
      <c r="P163" s="160"/>
      <c r="Q163" s="160"/>
    </row>
    <row r="164" spans="1:17" s="5" customFormat="1" ht="50.4" customHeight="1">
      <c r="A164" s="356" t="s">
        <v>164</v>
      </c>
      <c r="B164" s="357"/>
      <c r="C164" s="236" t="s">
        <v>180</v>
      </c>
      <c r="D164" s="236"/>
      <c r="E164" s="236"/>
      <c r="F164" s="236"/>
      <c r="G164" s="236"/>
      <c r="H164" s="236"/>
      <c r="I164" s="236"/>
      <c r="J164" s="236"/>
      <c r="K164" s="236"/>
      <c r="L164" s="236"/>
      <c r="M164" s="236"/>
      <c r="N164" s="236"/>
      <c r="O164" s="236"/>
      <c r="P164" s="236"/>
      <c r="Q164" s="236"/>
    </row>
    <row r="165" spans="1:17" s="5" customFormat="1" ht="42" customHeight="1">
      <c r="A165" s="233" t="s">
        <v>166</v>
      </c>
      <c r="B165" s="234"/>
      <c r="C165" s="236" t="s">
        <v>248</v>
      </c>
      <c r="D165" s="236"/>
      <c r="E165" s="236"/>
      <c r="F165" s="236"/>
      <c r="G165" s="236"/>
      <c r="H165" s="236"/>
      <c r="I165" s="236"/>
      <c r="J165" s="236"/>
      <c r="K165" s="236"/>
      <c r="L165" s="236"/>
      <c r="M165" s="236"/>
      <c r="N165" s="236"/>
      <c r="O165" s="236"/>
      <c r="P165" s="236"/>
      <c r="Q165" s="236"/>
    </row>
    <row r="166" spans="1:17" s="5" customFormat="1" ht="50.4" customHeight="1">
      <c r="A166" s="233" t="s">
        <v>165</v>
      </c>
      <c r="B166" s="234"/>
      <c r="C166" s="235" t="s">
        <v>252</v>
      </c>
      <c r="D166" s="235"/>
      <c r="E166" s="235"/>
      <c r="F166" s="235"/>
      <c r="G166" s="235"/>
      <c r="H166" s="235"/>
      <c r="I166" s="235"/>
      <c r="J166" s="235"/>
      <c r="K166" s="235"/>
      <c r="L166" s="235"/>
      <c r="M166" s="235"/>
      <c r="N166" s="235"/>
      <c r="O166" s="235"/>
      <c r="P166" s="235"/>
      <c r="Q166" s="235"/>
    </row>
    <row r="167" spans="1:17" ht="29.4" customHeight="1">
      <c r="A167" s="233" t="s">
        <v>167</v>
      </c>
      <c r="B167" s="234"/>
      <c r="C167" s="235" t="s">
        <v>168</v>
      </c>
      <c r="D167" s="235"/>
      <c r="E167" s="235"/>
      <c r="F167" s="235"/>
      <c r="G167" s="235"/>
      <c r="H167" s="235"/>
      <c r="I167" s="235"/>
      <c r="J167" s="235"/>
      <c r="K167" s="235"/>
      <c r="L167" s="235"/>
      <c r="M167" s="235"/>
      <c r="N167" s="235"/>
      <c r="O167" s="235"/>
      <c r="P167" s="235"/>
      <c r="Q167" s="235"/>
    </row>
    <row r="168" spans="1:17" ht="50.4" customHeight="1">
      <c r="A168" s="233" t="s">
        <v>169</v>
      </c>
      <c r="B168" s="234"/>
      <c r="C168" s="235" t="s">
        <v>171</v>
      </c>
      <c r="D168" s="235"/>
      <c r="E168" s="235"/>
      <c r="F168" s="235"/>
      <c r="G168" s="235"/>
      <c r="H168" s="235"/>
      <c r="I168" s="235"/>
      <c r="J168" s="235"/>
      <c r="K168" s="235"/>
      <c r="L168" s="235"/>
      <c r="M168" s="235"/>
      <c r="N168" s="235"/>
      <c r="O168" s="235"/>
      <c r="P168" s="235"/>
      <c r="Q168" s="235"/>
    </row>
    <row r="169" spans="1:17" ht="31.8" customHeight="1">
      <c r="A169" s="233" t="s">
        <v>170</v>
      </c>
      <c r="B169" s="234"/>
      <c r="C169" s="235" t="s">
        <v>250</v>
      </c>
      <c r="D169" s="235"/>
      <c r="E169" s="235"/>
      <c r="F169" s="235"/>
      <c r="G169" s="235"/>
      <c r="H169" s="235"/>
      <c r="I169" s="235"/>
      <c r="J169" s="235"/>
      <c r="K169" s="235"/>
      <c r="L169" s="235"/>
      <c r="M169" s="235"/>
      <c r="N169" s="235"/>
      <c r="O169" s="235"/>
      <c r="P169" s="235"/>
      <c r="Q169" s="235"/>
    </row>
    <row r="170" spans="1:17" ht="50.4" customHeight="1">
      <c r="A170" s="233" t="s">
        <v>172</v>
      </c>
      <c r="B170" s="234"/>
      <c r="C170" s="235" t="s">
        <v>174</v>
      </c>
      <c r="D170" s="235"/>
      <c r="E170" s="235"/>
      <c r="F170" s="235"/>
      <c r="G170" s="235"/>
      <c r="H170" s="235"/>
      <c r="I170" s="235"/>
      <c r="J170" s="235"/>
      <c r="K170" s="235"/>
      <c r="L170" s="235"/>
      <c r="M170" s="235"/>
      <c r="N170" s="235"/>
      <c r="O170" s="235"/>
      <c r="P170" s="235"/>
      <c r="Q170" s="235"/>
    </row>
    <row r="171" spans="1:17" ht="50.4" customHeight="1">
      <c r="A171" s="233" t="s">
        <v>173</v>
      </c>
      <c r="B171" s="234"/>
      <c r="C171" s="235" t="s">
        <v>251</v>
      </c>
      <c r="D171" s="235"/>
      <c r="E171" s="235"/>
      <c r="F171" s="235"/>
      <c r="G171" s="235"/>
      <c r="H171" s="235"/>
      <c r="I171" s="235"/>
      <c r="J171" s="235"/>
      <c r="K171" s="235"/>
      <c r="L171" s="235"/>
      <c r="M171" s="235"/>
      <c r="N171" s="235"/>
      <c r="O171" s="235"/>
      <c r="P171" s="235"/>
      <c r="Q171" s="235"/>
    </row>
    <row r="172" spans="1:17" ht="50.4" customHeight="1">
      <c r="A172" s="233" t="s">
        <v>175</v>
      </c>
      <c r="B172" s="234"/>
      <c r="C172" s="235" t="s">
        <v>177</v>
      </c>
      <c r="D172" s="235"/>
      <c r="E172" s="235"/>
      <c r="F172" s="235"/>
      <c r="G172" s="235"/>
      <c r="H172" s="235"/>
      <c r="I172" s="235"/>
      <c r="J172" s="235"/>
      <c r="K172" s="235"/>
      <c r="L172" s="235"/>
      <c r="M172" s="235"/>
      <c r="N172" s="235"/>
      <c r="O172" s="235"/>
      <c r="P172" s="235"/>
      <c r="Q172" s="235"/>
    </row>
    <row r="173" spans="1:17" ht="29.4" customHeight="1">
      <c r="A173" s="233" t="s">
        <v>176</v>
      </c>
      <c r="B173" s="234"/>
      <c r="C173" s="235" t="s">
        <v>249</v>
      </c>
      <c r="D173" s="235"/>
      <c r="E173" s="235"/>
      <c r="F173" s="235"/>
      <c r="G173" s="235"/>
      <c r="H173" s="235"/>
      <c r="I173" s="235"/>
      <c r="J173" s="235"/>
      <c r="K173" s="235"/>
      <c r="L173" s="235"/>
      <c r="M173" s="235"/>
      <c r="N173" s="235"/>
      <c r="O173" s="235"/>
      <c r="P173" s="235"/>
      <c r="Q173" s="235"/>
    </row>
    <row r="174" spans="1:17" ht="50.4" customHeight="1">
      <c r="A174" s="233" t="s">
        <v>178</v>
      </c>
      <c r="B174" s="234"/>
      <c r="C174" s="235" t="s">
        <v>200</v>
      </c>
      <c r="D174" s="235"/>
      <c r="E174" s="235"/>
      <c r="F174" s="235"/>
      <c r="G174" s="235"/>
      <c r="H174" s="235"/>
      <c r="I174" s="235"/>
      <c r="J174" s="235"/>
      <c r="K174" s="235"/>
      <c r="L174" s="235"/>
      <c r="M174" s="235"/>
      <c r="N174" s="235"/>
      <c r="O174" s="235"/>
      <c r="P174" s="235"/>
      <c r="Q174" s="235"/>
    </row>
    <row r="175" spans="1:17" ht="38.4" customHeight="1">
      <c r="A175" s="233" t="s">
        <v>179</v>
      </c>
      <c r="B175" s="234"/>
      <c r="C175" s="235" t="s">
        <v>215</v>
      </c>
      <c r="D175" s="235"/>
      <c r="E175" s="235"/>
      <c r="F175" s="235"/>
      <c r="G175" s="235"/>
      <c r="H175" s="235"/>
      <c r="I175" s="235"/>
      <c r="J175" s="235"/>
      <c r="K175" s="235"/>
      <c r="L175" s="235"/>
      <c r="M175" s="235"/>
      <c r="N175" s="235"/>
      <c r="O175" s="235"/>
      <c r="P175" s="235"/>
      <c r="Q175" s="235"/>
    </row>
    <row r="176" spans="1:17" ht="41.4" customHeight="1">
      <c r="A176" s="233" t="s">
        <v>181</v>
      </c>
      <c r="B176" s="234"/>
      <c r="C176" s="235" t="s">
        <v>184</v>
      </c>
      <c r="D176" s="235"/>
      <c r="E176" s="235"/>
      <c r="F176" s="235"/>
      <c r="G176" s="235"/>
      <c r="H176" s="235"/>
      <c r="I176" s="235"/>
      <c r="J176" s="235"/>
      <c r="K176" s="235"/>
      <c r="L176" s="235"/>
      <c r="M176" s="235"/>
      <c r="N176" s="235"/>
      <c r="O176" s="235"/>
      <c r="P176" s="235"/>
      <c r="Q176" s="235"/>
    </row>
    <row r="177" spans="1:17" ht="40.799999999999997" customHeight="1">
      <c r="A177" s="233" t="s">
        <v>182</v>
      </c>
      <c r="B177" s="234"/>
      <c r="C177" s="235" t="s">
        <v>183</v>
      </c>
      <c r="D177" s="235"/>
      <c r="E177" s="235"/>
      <c r="F177" s="235"/>
      <c r="G177" s="235"/>
      <c r="H177" s="235"/>
      <c r="I177" s="235"/>
      <c r="J177" s="235"/>
      <c r="K177" s="235"/>
      <c r="L177" s="235"/>
      <c r="M177" s="235"/>
      <c r="N177" s="235"/>
      <c r="O177" s="235"/>
      <c r="P177" s="235"/>
      <c r="Q177" s="235"/>
    </row>
  </sheetData>
  <mergeCells count="183">
    <mergeCell ref="F149:K149"/>
    <mergeCell ref="L149:Q149"/>
    <mergeCell ref="B154:E155"/>
    <mergeCell ref="F154:H155"/>
    <mergeCell ref="I154:K155"/>
    <mergeCell ref="L154:Q154"/>
    <mergeCell ref="L155:M155"/>
    <mergeCell ref="N155:Q155"/>
    <mergeCell ref="N108:Q108"/>
    <mergeCell ref="B108:E111"/>
    <mergeCell ref="F108:K111"/>
    <mergeCell ref="N111:O111"/>
    <mergeCell ref="P111:Q111"/>
    <mergeCell ref="L108:M109"/>
    <mergeCell ref="N109:Q110"/>
    <mergeCell ref="B139:Q143"/>
    <mergeCell ref="N125:O125"/>
    <mergeCell ref="P125:Q125"/>
    <mergeCell ref="B149:E149"/>
    <mergeCell ref="P117:Q117"/>
    <mergeCell ref="N118:O118"/>
    <mergeCell ref="P118:Q118"/>
    <mergeCell ref="F125:K125"/>
    <mergeCell ref="B148:E148"/>
    <mergeCell ref="N124:O124"/>
    <mergeCell ref="P124:Q124"/>
    <mergeCell ref="B112:C125"/>
    <mergeCell ref="D112:E112"/>
    <mergeCell ref="A164:B164"/>
    <mergeCell ref="C164:Q164"/>
    <mergeCell ref="N161:Q161"/>
    <mergeCell ref="I159:K159"/>
    <mergeCell ref="L159:M159"/>
    <mergeCell ref="N156:Q160"/>
    <mergeCell ref="I157:K157"/>
    <mergeCell ref="L157:M157"/>
    <mergeCell ref="I158:K158"/>
    <mergeCell ref="L158:M158"/>
    <mergeCell ref="F159:H160"/>
    <mergeCell ref="I160:K160"/>
    <mergeCell ref="L160:M160"/>
    <mergeCell ref="B161:H161"/>
    <mergeCell ref="I161:K161"/>
    <mergeCell ref="L161:M161"/>
    <mergeCell ref="B156:E160"/>
    <mergeCell ref="F156:H158"/>
    <mergeCell ref="I156:K156"/>
    <mergeCell ref="L156:M156"/>
    <mergeCell ref="N119:O119"/>
    <mergeCell ref="P119:Q119"/>
    <mergeCell ref="N120:O120"/>
    <mergeCell ref="P120:Q120"/>
    <mergeCell ref="B104:Q104"/>
    <mergeCell ref="F148:K148"/>
    <mergeCell ref="L148:Q148"/>
    <mergeCell ref="N126:O126"/>
    <mergeCell ref="P126:Q126"/>
    <mergeCell ref="F127:K127"/>
    <mergeCell ref="N127:O127"/>
    <mergeCell ref="P127:Q127"/>
    <mergeCell ref="N128:O128"/>
    <mergeCell ref="P128:Q128"/>
    <mergeCell ref="F131:K131"/>
    <mergeCell ref="N131:O131"/>
    <mergeCell ref="B144:Q144"/>
    <mergeCell ref="B127:D131"/>
    <mergeCell ref="B145:Q145"/>
    <mergeCell ref="B146:Q146"/>
    <mergeCell ref="P131:Q131"/>
    <mergeCell ref="B134:Q134"/>
    <mergeCell ref="B136:E137"/>
    <mergeCell ref="G136:P137"/>
    <mergeCell ref="P116:Q116"/>
    <mergeCell ref="N117:O117"/>
    <mergeCell ref="N114:O114"/>
    <mergeCell ref="P114:Q114"/>
    <mergeCell ref="B68:Q69"/>
    <mergeCell ref="C70:Q70"/>
    <mergeCell ref="C71:Q75"/>
    <mergeCell ref="N112:O112"/>
    <mergeCell ref="P112:Q112"/>
    <mergeCell ref="N113:O113"/>
    <mergeCell ref="P113:Q113"/>
    <mergeCell ref="N115:O115"/>
    <mergeCell ref="P115:Q115"/>
    <mergeCell ref="B55:Q65"/>
    <mergeCell ref="C21:Q23"/>
    <mergeCell ref="F122:K122"/>
    <mergeCell ref="N122:O122"/>
    <mergeCell ref="P122:Q122"/>
    <mergeCell ref="N123:O123"/>
    <mergeCell ref="P123:Q123"/>
    <mergeCell ref="N96:Q96"/>
    <mergeCell ref="N97:Q100"/>
    <mergeCell ref="B96:M96"/>
    <mergeCell ref="K98:L99"/>
    <mergeCell ref="K100:L101"/>
    <mergeCell ref="B98:E101"/>
    <mergeCell ref="F98:J99"/>
    <mergeCell ref="F100:J101"/>
    <mergeCell ref="A105:Q105"/>
    <mergeCell ref="N101:Q101"/>
    <mergeCell ref="N102:Q102"/>
    <mergeCell ref="B102:L102"/>
    <mergeCell ref="B97:L97"/>
    <mergeCell ref="B103:Q103"/>
    <mergeCell ref="N121:O121"/>
    <mergeCell ref="P121:Q121"/>
    <mergeCell ref="N116:O116"/>
    <mergeCell ref="A166:B166"/>
    <mergeCell ref="C166:Q166"/>
    <mergeCell ref="A167:B167"/>
    <mergeCell ref="A1:Q1"/>
    <mergeCell ref="N8:O8"/>
    <mergeCell ref="N9:O9"/>
    <mergeCell ref="N10:O10"/>
    <mergeCell ref="N11:O11"/>
    <mergeCell ref="N17:O17"/>
    <mergeCell ref="N18:O18"/>
    <mergeCell ref="N19:O19"/>
    <mergeCell ref="N16:O16"/>
    <mergeCell ref="C41:Q42"/>
    <mergeCell ref="C43:Q44"/>
    <mergeCell ref="C45:Q46"/>
    <mergeCell ref="C48:Q50"/>
    <mergeCell ref="C51:Q52"/>
    <mergeCell ref="B79:Q81"/>
    <mergeCell ref="B83:Q90"/>
    <mergeCell ref="B91:Q94"/>
    <mergeCell ref="B27:F27"/>
    <mergeCell ref="B39:Q40"/>
    <mergeCell ref="B30:Q37"/>
    <mergeCell ref="C47:Q47"/>
    <mergeCell ref="B20:Q20"/>
    <mergeCell ref="A176:B176"/>
    <mergeCell ref="C176:Q176"/>
    <mergeCell ref="A177:B177"/>
    <mergeCell ref="C177:Q177"/>
    <mergeCell ref="A172:B172"/>
    <mergeCell ref="C172:Q172"/>
    <mergeCell ref="A173:B173"/>
    <mergeCell ref="C173:Q173"/>
    <mergeCell ref="A174:B174"/>
    <mergeCell ref="C174:Q174"/>
    <mergeCell ref="A175:B175"/>
    <mergeCell ref="C175:Q175"/>
    <mergeCell ref="C165:Q165"/>
    <mergeCell ref="C167:Q167"/>
    <mergeCell ref="A168:B168"/>
    <mergeCell ref="C168:Q168"/>
    <mergeCell ref="A169:B169"/>
    <mergeCell ref="C169:Q169"/>
    <mergeCell ref="A170:B170"/>
    <mergeCell ref="C170:Q170"/>
    <mergeCell ref="A171:B171"/>
    <mergeCell ref="C171:Q171"/>
    <mergeCell ref="A165:B165"/>
    <mergeCell ref="A3:Q4"/>
    <mergeCell ref="A5:Q5"/>
    <mergeCell ref="B7:D7"/>
    <mergeCell ref="E7:G7"/>
    <mergeCell ref="H7:J7"/>
    <mergeCell ref="K7:M7"/>
    <mergeCell ref="N7:O7"/>
    <mergeCell ref="P7:Q7"/>
    <mergeCell ref="B8:D11"/>
    <mergeCell ref="E8:G11"/>
    <mergeCell ref="H8:J11"/>
    <mergeCell ref="K8:M10"/>
    <mergeCell ref="P8:Q11"/>
    <mergeCell ref="K11:M11"/>
    <mergeCell ref="B12:D14"/>
    <mergeCell ref="E12:G14"/>
    <mergeCell ref="H12:J14"/>
    <mergeCell ref="N12:O14"/>
    <mergeCell ref="P12:Q14"/>
    <mergeCell ref="B15:D19"/>
    <mergeCell ref="E15:G19"/>
    <mergeCell ref="H15:J19"/>
    <mergeCell ref="K15:M17"/>
    <mergeCell ref="N15:O15"/>
    <mergeCell ref="P15:Q19"/>
    <mergeCell ref="K18:M19"/>
  </mergeCells>
  <phoneticPr fontId="31"/>
  <pageMargins left="0.70866141732283472" right="0.51181102362204722" top="0.74803149606299213" bottom="0.15748031496062992" header="0.11811023622047245" footer="0.11811023622047245"/>
  <pageSetup paperSize="9" scale="72" orientation="portrait" r:id="rId1"/>
  <headerFooter>
    <oddHeader>&amp;R&amp;14　　岩手県　　　　</oddHeader>
    <oddFooter>&amp;C&amp;P</oddFooter>
  </headerFooter>
  <rowBreaks count="3" manualBreakCount="3">
    <brk id="53" max="16" man="1"/>
    <brk id="105" max="16" man="1"/>
    <brk id="146" max="16"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G62"/>
  <sheetViews>
    <sheetView view="pageBreakPreview" zoomScaleSheetLayoutView="100" workbookViewId="0">
      <selection activeCell="P12" sqref="P12:V12"/>
    </sheetView>
  </sheetViews>
  <sheetFormatPr defaultRowHeight="18"/>
  <cols>
    <col min="1" max="11" width="2.3984375" style="22" customWidth="1"/>
    <col min="12" max="12" width="3.3984375" style="22" customWidth="1"/>
    <col min="13" max="14" width="2.3984375" style="22" customWidth="1"/>
    <col min="15" max="15" width="0.8984375" style="22" customWidth="1"/>
    <col min="16" max="55" width="2.3984375" style="22" customWidth="1"/>
    <col min="56" max="259" width="8.796875" style="22" customWidth="1"/>
    <col min="260" max="311" width="2.3984375" style="22" customWidth="1"/>
    <col min="312" max="515" width="8.796875" style="22" customWidth="1"/>
    <col min="516" max="567" width="2.3984375" style="22" customWidth="1"/>
    <col min="568" max="771" width="8.796875" style="22" customWidth="1"/>
    <col min="772" max="823" width="2.3984375" style="22" customWidth="1"/>
    <col min="824" max="1027" width="8.796875" style="22" customWidth="1"/>
    <col min="1028" max="1079" width="2.3984375" style="22" customWidth="1"/>
    <col min="1080" max="1283" width="8.796875" style="22" customWidth="1"/>
    <col min="1284" max="1335" width="2.3984375" style="22" customWidth="1"/>
    <col min="1336" max="1539" width="8.796875" style="22" customWidth="1"/>
    <col min="1540" max="1591" width="2.3984375" style="22" customWidth="1"/>
    <col min="1592" max="1795" width="8.796875" style="22" customWidth="1"/>
    <col min="1796" max="1847" width="2.3984375" style="22" customWidth="1"/>
    <col min="1848" max="2051" width="8.796875" style="22" customWidth="1"/>
    <col min="2052" max="2103" width="2.3984375" style="22" customWidth="1"/>
    <col min="2104" max="2307" width="8.796875" style="22" customWidth="1"/>
    <col min="2308" max="2359" width="2.3984375" style="22" customWidth="1"/>
    <col min="2360" max="2563" width="8.796875" style="22" customWidth="1"/>
    <col min="2564" max="2615" width="2.3984375" style="22" customWidth="1"/>
    <col min="2616" max="2819" width="8.796875" style="22" customWidth="1"/>
    <col min="2820" max="2871" width="2.3984375" style="22" customWidth="1"/>
    <col min="2872" max="3075" width="8.796875" style="22" customWidth="1"/>
    <col min="3076" max="3127" width="2.3984375" style="22" customWidth="1"/>
    <col min="3128" max="3331" width="8.796875" style="22" customWidth="1"/>
    <col min="3332" max="3383" width="2.3984375" style="22" customWidth="1"/>
    <col min="3384" max="3587" width="8.796875" style="22" customWidth="1"/>
    <col min="3588" max="3639" width="2.3984375" style="22" customWidth="1"/>
    <col min="3640" max="3843" width="8.796875" style="22" customWidth="1"/>
    <col min="3844" max="3895" width="2.3984375" style="22" customWidth="1"/>
    <col min="3896" max="4099" width="8.796875" style="22" customWidth="1"/>
    <col min="4100" max="4151" width="2.3984375" style="22" customWidth="1"/>
    <col min="4152" max="4355" width="8.796875" style="22" customWidth="1"/>
    <col min="4356" max="4407" width="2.3984375" style="22" customWidth="1"/>
    <col min="4408" max="4611" width="8.796875" style="22" customWidth="1"/>
    <col min="4612" max="4663" width="2.3984375" style="22" customWidth="1"/>
    <col min="4664" max="4867" width="8.796875" style="22" customWidth="1"/>
    <col min="4868" max="4919" width="2.3984375" style="22" customWidth="1"/>
    <col min="4920" max="5123" width="8.796875" style="22" customWidth="1"/>
    <col min="5124" max="5175" width="2.3984375" style="22" customWidth="1"/>
    <col min="5176" max="5379" width="8.796875" style="22" customWidth="1"/>
    <col min="5380" max="5431" width="2.3984375" style="22" customWidth="1"/>
    <col min="5432" max="5635" width="8.796875" style="22" customWidth="1"/>
    <col min="5636" max="5687" width="2.3984375" style="22" customWidth="1"/>
    <col min="5688" max="5891" width="8.796875" style="22" customWidth="1"/>
    <col min="5892" max="5943" width="2.3984375" style="22" customWidth="1"/>
    <col min="5944" max="6147" width="8.796875" style="22" customWidth="1"/>
    <col min="6148" max="6199" width="2.3984375" style="22" customWidth="1"/>
    <col min="6200" max="6403" width="8.796875" style="22" customWidth="1"/>
    <col min="6404" max="6455" width="2.3984375" style="22" customWidth="1"/>
    <col min="6456" max="6659" width="8.796875" style="22" customWidth="1"/>
    <col min="6660" max="6711" width="2.3984375" style="22" customWidth="1"/>
    <col min="6712" max="6915" width="8.796875" style="22" customWidth="1"/>
    <col min="6916" max="6967" width="2.3984375" style="22" customWidth="1"/>
    <col min="6968" max="7171" width="8.796875" style="22" customWidth="1"/>
    <col min="7172" max="7223" width="2.3984375" style="22" customWidth="1"/>
    <col min="7224" max="7427" width="8.796875" style="22" customWidth="1"/>
    <col min="7428" max="7479" width="2.3984375" style="22" customWidth="1"/>
    <col min="7480" max="7683" width="8.796875" style="22" customWidth="1"/>
    <col min="7684" max="7735" width="2.3984375" style="22" customWidth="1"/>
    <col min="7736" max="7939" width="8.796875" style="22" customWidth="1"/>
    <col min="7940" max="7991" width="2.3984375" style="22" customWidth="1"/>
    <col min="7992" max="8195" width="8.796875" style="22" customWidth="1"/>
    <col min="8196" max="8247" width="2.3984375" style="22" customWidth="1"/>
    <col min="8248" max="8451" width="8.796875" style="22" customWidth="1"/>
    <col min="8452" max="8503" width="2.3984375" style="22" customWidth="1"/>
    <col min="8504" max="8707" width="8.796875" style="22" customWidth="1"/>
    <col min="8708" max="8759" width="2.3984375" style="22" customWidth="1"/>
    <col min="8760" max="8963" width="8.796875" style="22" customWidth="1"/>
    <col min="8964" max="9015" width="2.3984375" style="22" customWidth="1"/>
    <col min="9016" max="9219" width="8.796875" style="22" customWidth="1"/>
    <col min="9220" max="9271" width="2.3984375" style="22" customWidth="1"/>
    <col min="9272" max="9475" width="8.796875" style="22" customWidth="1"/>
    <col min="9476" max="9527" width="2.3984375" style="22" customWidth="1"/>
    <col min="9528" max="9731" width="8.796875" style="22" customWidth="1"/>
    <col min="9732" max="9783" width="2.3984375" style="22" customWidth="1"/>
    <col min="9784" max="9987" width="8.796875" style="22" customWidth="1"/>
    <col min="9988" max="10039" width="2.3984375" style="22" customWidth="1"/>
    <col min="10040" max="10243" width="8.796875" style="22" customWidth="1"/>
    <col min="10244" max="10295" width="2.3984375" style="22" customWidth="1"/>
    <col min="10296" max="10499" width="8.796875" style="22" customWidth="1"/>
    <col min="10500" max="10551" width="2.3984375" style="22" customWidth="1"/>
    <col min="10552" max="10755" width="8.796875" style="22" customWidth="1"/>
    <col min="10756" max="10807" width="2.3984375" style="22" customWidth="1"/>
    <col min="10808" max="11011" width="8.796875" style="22" customWidth="1"/>
    <col min="11012" max="11063" width="2.3984375" style="22" customWidth="1"/>
    <col min="11064" max="11267" width="8.796875" style="22" customWidth="1"/>
    <col min="11268" max="11319" width="2.3984375" style="22" customWidth="1"/>
    <col min="11320" max="11523" width="8.796875" style="22" customWidth="1"/>
    <col min="11524" max="11575" width="2.3984375" style="22" customWidth="1"/>
    <col min="11576" max="11779" width="8.796875" style="22" customWidth="1"/>
    <col min="11780" max="11831" width="2.3984375" style="22" customWidth="1"/>
    <col min="11832" max="12035" width="8.796875" style="22" customWidth="1"/>
    <col min="12036" max="12087" width="2.3984375" style="22" customWidth="1"/>
    <col min="12088" max="12291" width="8.796875" style="22" customWidth="1"/>
    <col min="12292" max="12343" width="2.3984375" style="22" customWidth="1"/>
    <col min="12344" max="12547" width="8.796875" style="22" customWidth="1"/>
    <col min="12548" max="12599" width="2.3984375" style="22" customWidth="1"/>
    <col min="12600" max="12803" width="8.796875" style="22" customWidth="1"/>
    <col min="12804" max="12855" width="2.3984375" style="22" customWidth="1"/>
    <col min="12856" max="13059" width="8.796875" style="22" customWidth="1"/>
    <col min="13060" max="13111" width="2.3984375" style="22" customWidth="1"/>
    <col min="13112" max="13315" width="8.796875" style="22" customWidth="1"/>
    <col min="13316" max="13367" width="2.3984375" style="22" customWidth="1"/>
    <col min="13368" max="13571" width="8.796875" style="22" customWidth="1"/>
    <col min="13572" max="13623" width="2.3984375" style="22" customWidth="1"/>
    <col min="13624" max="13827" width="8.796875" style="22" customWidth="1"/>
    <col min="13828" max="13879" width="2.3984375" style="22" customWidth="1"/>
    <col min="13880" max="14083" width="8.796875" style="22" customWidth="1"/>
    <col min="14084" max="14135" width="2.3984375" style="22" customWidth="1"/>
    <col min="14136" max="14339" width="8.796875" style="22" customWidth="1"/>
    <col min="14340" max="14391" width="2.3984375" style="22" customWidth="1"/>
    <col min="14392" max="14595" width="8.796875" style="22" customWidth="1"/>
    <col min="14596" max="14647" width="2.3984375" style="22" customWidth="1"/>
    <col min="14648" max="14851" width="8.796875" style="22" customWidth="1"/>
    <col min="14852" max="14903" width="2.3984375" style="22" customWidth="1"/>
    <col min="14904" max="15107" width="8.796875" style="22" customWidth="1"/>
    <col min="15108" max="15159" width="2.3984375" style="22" customWidth="1"/>
    <col min="15160" max="15363" width="8.796875" style="22" customWidth="1"/>
    <col min="15364" max="15415" width="2.3984375" style="22" customWidth="1"/>
    <col min="15416" max="15619" width="8.796875" style="22" customWidth="1"/>
    <col min="15620" max="15671" width="2.3984375" style="22" customWidth="1"/>
    <col min="15672" max="15875" width="8.796875" style="22" customWidth="1"/>
    <col min="15876" max="15927" width="2.3984375" style="22" customWidth="1"/>
    <col min="15928" max="16131" width="8.796875" style="22" customWidth="1"/>
    <col min="16132" max="16183" width="2.3984375" style="22" customWidth="1"/>
    <col min="16184" max="16384" width="8.796875" style="22" customWidth="1"/>
  </cols>
  <sheetData>
    <row r="1" spans="1:59" s="3" customFormat="1" ht="19.95" customHeight="1">
      <c r="A1" s="67" t="s">
        <v>227</v>
      </c>
    </row>
    <row r="2" spans="1:59" s="3" customFormat="1" ht="19.95" customHeight="1">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row>
    <row r="3" spans="1:59" s="3" customFormat="1" ht="19.95" customHeight="1">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c r="BE3" s="24"/>
      <c r="BF3" s="24"/>
      <c r="BG3" s="24"/>
    </row>
    <row r="4" spans="1:59" s="3" customFormat="1" ht="19.95" customHeight="1">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row>
    <row r="5" spans="1:59" s="3" customFormat="1" ht="19.95" customHeight="1" thickBot="1">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row>
    <row r="6" spans="1:59" ht="20.100000000000001" customHeight="1">
      <c r="A6" s="78" t="s">
        <v>69</v>
      </c>
      <c r="B6" s="79"/>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80"/>
      <c r="AX6" s="25"/>
      <c r="AY6" s="25"/>
      <c r="AZ6" s="25"/>
      <c r="BA6" s="25"/>
      <c r="BB6" s="25"/>
      <c r="BC6" s="25"/>
      <c r="BD6" s="25"/>
      <c r="BE6" s="25"/>
      <c r="BF6" s="25"/>
      <c r="BG6" s="25"/>
    </row>
    <row r="7" spans="1:59" ht="20.100000000000001" customHeight="1">
      <c r="A7" s="429" t="s">
        <v>70</v>
      </c>
      <c r="B7" s="430"/>
      <c r="C7" s="430"/>
      <c r="D7" s="430"/>
      <c r="E7" s="430"/>
      <c r="F7" s="430"/>
      <c r="G7" s="430"/>
      <c r="H7" s="430"/>
      <c r="I7" s="430"/>
      <c r="J7" s="430"/>
      <c r="K7" s="430"/>
      <c r="L7" s="430"/>
      <c r="M7" s="430"/>
      <c r="N7" s="430"/>
      <c r="O7" s="430"/>
      <c r="P7" s="430"/>
      <c r="Q7" s="430"/>
      <c r="R7" s="430"/>
      <c r="S7" s="430"/>
      <c r="T7" s="430"/>
      <c r="U7" s="430"/>
      <c r="V7" s="430"/>
      <c r="W7" s="430"/>
      <c r="X7" s="430"/>
      <c r="Y7" s="430"/>
      <c r="Z7" s="430"/>
      <c r="AA7" s="430"/>
      <c r="AB7" s="430"/>
      <c r="AC7" s="430"/>
      <c r="AD7" s="430"/>
      <c r="AE7" s="430"/>
      <c r="AF7" s="430"/>
      <c r="AG7" s="430"/>
      <c r="AH7" s="430"/>
      <c r="AI7" s="430"/>
      <c r="AJ7" s="430"/>
      <c r="AK7" s="430"/>
      <c r="AL7" s="430"/>
      <c r="AM7" s="430"/>
      <c r="AN7" s="430"/>
      <c r="AO7" s="430"/>
      <c r="AP7" s="430"/>
      <c r="AQ7" s="430"/>
      <c r="AR7" s="430"/>
      <c r="AS7" s="430"/>
      <c r="AT7" s="430"/>
      <c r="AU7" s="430"/>
      <c r="AV7" s="430"/>
      <c r="AW7" s="431"/>
      <c r="AX7" s="25"/>
      <c r="AY7" s="25"/>
      <c r="AZ7" s="25"/>
      <c r="BA7" s="25"/>
      <c r="BB7" s="25"/>
      <c r="BC7" s="25"/>
      <c r="BD7" s="25"/>
      <c r="BE7" s="25"/>
      <c r="BF7" s="25"/>
      <c r="BG7" s="25"/>
    </row>
    <row r="8" spans="1:59" ht="20.100000000000001" customHeight="1">
      <c r="A8" s="81"/>
      <c r="B8" s="82"/>
      <c r="C8" s="82"/>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82"/>
      <c r="AF8" s="82"/>
      <c r="AG8" s="432" t="s">
        <v>71</v>
      </c>
      <c r="AH8" s="432"/>
      <c r="AI8" s="432"/>
      <c r="AJ8" s="432"/>
      <c r="AK8" s="82"/>
      <c r="AL8" s="82"/>
      <c r="AM8" s="510"/>
      <c r="AN8" s="510"/>
      <c r="AO8" s="510"/>
      <c r="AP8" s="510"/>
      <c r="AQ8" s="510"/>
      <c r="AR8" s="510"/>
      <c r="AS8" s="510"/>
      <c r="AT8" s="510"/>
      <c r="AU8" s="510"/>
      <c r="AV8" s="510"/>
      <c r="AW8" s="83"/>
      <c r="AX8" s="25"/>
      <c r="AY8" s="25"/>
      <c r="AZ8" s="25"/>
      <c r="BA8" s="25"/>
      <c r="BB8" s="25"/>
      <c r="BC8" s="25"/>
      <c r="BD8" s="25"/>
      <c r="BE8" s="25"/>
      <c r="BF8" s="25"/>
      <c r="BG8" s="25"/>
    </row>
    <row r="9" spans="1:59" ht="20.100000000000001" customHeight="1">
      <c r="A9" s="84"/>
      <c r="B9" s="85"/>
      <c r="C9" s="85"/>
      <c r="D9" s="85"/>
      <c r="E9" s="85"/>
      <c r="F9" s="85"/>
      <c r="G9" s="85"/>
      <c r="H9" s="85"/>
      <c r="I9" s="85"/>
      <c r="J9" s="85"/>
      <c r="K9" s="85"/>
      <c r="L9" s="85"/>
      <c r="M9" s="85"/>
      <c r="N9" s="85"/>
      <c r="O9" s="85"/>
      <c r="P9" s="85"/>
      <c r="Q9" s="85"/>
      <c r="R9" s="85"/>
      <c r="S9" s="85"/>
      <c r="T9" s="85"/>
      <c r="U9" s="85"/>
      <c r="V9" s="85"/>
      <c r="W9" s="85"/>
      <c r="X9" s="85"/>
      <c r="Y9" s="85"/>
      <c r="Z9" s="85"/>
      <c r="AA9" s="85"/>
      <c r="AB9" s="85"/>
      <c r="AC9" s="85"/>
      <c r="AD9" s="85"/>
      <c r="AE9" s="85"/>
      <c r="AF9" s="85"/>
      <c r="AG9" s="432" t="s">
        <v>72</v>
      </c>
      <c r="AH9" s="432"/>
      <c r="AI9" s="432"/>
      <c r="AJ9" s="432"/>
      <c r="AK9" s="85"/>
      <c r="AL9" s="86" t="s">
        <v>122</v>
      </c>
      <c r="AM9" s="433"/>
      <c r="AN9" s="433"/>
      <c r="AO9" s="87" t="s">
        <v>73</v>
      </c>
      <c r="AP9" s="433"/>
      <c r="AQ9" s="433"/>
      <c r="AR9" s="87" t="s">
        <v>73</v>
      </c>
      <c r="AS9" s="433"/>
      <c r="AT9" s="433"/>
      <c r="AU9" s="85" t="s">
        <v>74</v>
      </c>
      <c r="AV9" s="85"/>
      <c r="AW9" s="88"/>
      <c r="AX9" s="25"/>
      <c r="AY9" s="25"/>
      <c r="AZ9" s="25"/>
      <c r="BA9" s="25"/>
      <c r="BB9" s="25"/>
      <c r="BC9" s="25"/>
      <c r="BD9" s="25"/>
      <c r="BE9" s="25"/>
      <c r="BF9" s="25"/>
      <c r="BG9" s="25"/>
    </row>
    <row r="10" spans="1:59" ht="20.100000000000001" customHeight="1">
      <c r="A10" s="89"/>
      <c r="B10" s="90"/>
      <c r="C10" s="90"/>
      <c r="D10" s="90"/>
      <c r="E10" s="90"/>
      <c r="F10" s="90"/>
      <c r="G10" s="90"/>
      <c r="H10" s="90"/>
      <c r="I10" s="90"/>
      <c r="J10" s="90"/>
      <c r="K10" s="90"/>
      <c r="L10" s="90"/>
      <c r="M10" s="85"/>
      <c r="N10" s="85"/>
      <c r="O10" s="85"/>
      <c r="P10" s="90"/>
      <c r="Q10" s="90"/>
      <c r="R10" s="90"/>
      <c r="S10" s="90"/>
      <c r="T10" s="90"/>
      <c r="U10" s="90"/>
      <c r="V10" s="90"/>
      <c r="W10" s="90"/>
      <c r="X10" s="90"/>
      <c r="Y10" s="90"/>
      <c r="Z10" s="90"/>
      <c r="AA10" s="90"/>
      <c r="AB10" s="90"/>
      <c r="AC10" s="90"/>
      <c r="AD10" s="90"/>
      <c r="AE10" s="90"/>
      <c r="AF10" s="90"/>
      <c r="AG10" s="90"/>
      <c r="AH10" s="90"/>
      <c r="AI10" s="90"/>
      <c r="AJ10" s="90"/>
      <c r="AK10" s="90"/>
      <c r="AL10" s="86" t="s">
        <v>122</v>
      </c>
      <c r="AM10" s="434"/>
      <c r="AN10" s="434"/>
      <c r="AO10" s="45" t="s">
        <v>73</v>
      </c>
      <c r="AP10" s="434"/>
      <c r="AQ10" s="434"/>
      <c r="AR10" s="45" t="s">
        <v>73</v>
      </c>
      <c r="AS10" s="434"/>
      <c r="AT10" s="434"/>
      <c r="AU10" s="90" t="s">
        <v>75</v>
      </c>
      <c r="AV10" s="90"/>
      <c r="AW10" s="91"/>
      <c r="AX10" s="25"/>
      <c r="AY10" s="25"/>
      <c r="AZ10" s="25"/>
      <c r="BA10" s="25"/>
      <c r="BB10" s="25"/>
      <c r="BC10" s="25"/>
      <c r="BD10" s="25"/>
      <c r="BE10" s="25"/>
      <c r="BF10" s="25"/>
      <c r="BG10" s="25"/>
    </row>
    <row r="11" spans="1:59" ht="20.100000000000001" customHeight="1">
      <c r="A11" s="435" t="s">
        <v>76</v>
      </c>
      <c r="B11" s="281"/>
      <c r="C11" s="281"/>
      <c r="D11" s="281"/>
      <c r="E11" s="281"/>
      <c r="F11" s="281"/>
      <c r="G11" s="281"/>
      <c r="H11" s="281"/>
      <c r="I11" s="281"/>
      <c r="J11" s="281"/>
      <c r="K11" s="281"/>
      <c r="L11" s="281"/>
      <c r="M11" s="436" t="s">
        <v>63</v>
      </c>
      <c r="N11" s="437"/>
      <c r="O11" s="438"/>
      <c r="P11" s="439" t="s">
        <v>77</v>
      </c>
      <c r="Q11" s="281"/>
      <c r="R11" s="281"/>
      <c r="S11" s="281"/>
      <c r="T11" s="281"/>
      <c r="U11" s="281"/>
      <c r="V11" s="92" t="s">
        <v>78</v>
      </c>
      <c r="W11" s="440" t="s">
        <v>118</v>
      </c>
      <c r="X11" s="441"/>
      <c r="Y11" s="441"/>
      <c r="Z11" s="441"/>
      <c r="AA11" s="441"/>
      <c r="AB11" s="441"/>
      <c r="AC11" s="92" t="s">
        <v>78</v>
      </c>
      <c r="AD11" s="440" t="s">
        <v>201</v>
      </c>
      <c r="AE11" s="441"/>
      <c r="AF11" s="441"/>
      <c r="AG11" s="441"/>
      <c r="AH11" s="441"/>
      <c r="AI11" s="441"/>
      <c r="AJ11" s="92" t="s">
        <v>78</v>
      </c>
      <c r="AK11" s="442" t="s">
        <v>79</v>
      </c>
      <c r="AL11" s="443"/>
      <c r="AM11" s="444"/>
      <c r="AN11" s="444"/>
      <c r="AO11" s="444"/>
      <c r="AP11" s="444"/>
      <c r="AQ11" s="444"/>
      <c r="AR11" s="444"/>
      <c r="AS11" s="444"/>
      <c r="AT11" s="444"/>
      <c r="AU11" s="444"/>
      <c r="AV11" s="444"/>
      <c r="AW11" s="445"/>
      <c r="AX11" s="25"/>
      <c r="AY11" s="25"/>
      <c r="AZ11" s="25"/>
      <c r="BA11" s="25"/>
      <c r="BB11" s="25"/>
      <c r="BC11" s="25"/>
      <c r="BD11" s="25"/>
      <c r="BE11" s="25"/>
      <c r="BF11" s="25"/>
      <c r="BG11" s="25"/>
    </row>
    <row r="12" spans="1:59" ht="20.100000000000001" customHeight="1">
      <c r="A12" s="525" t="s">
        <v>124</v>
      </c>
      <c r="B12" s="449" t="s">
        <v>123</v>
      </c>
      <c r="C12" s="452"/>
      <c r="D12" s="453"/>
      <c r="E12" s="453"/>
      <c r="F12" s="453"/>
      <c r="G12" s="453"/>
      <c r="H12" s="453"/>
      <c r="I12" s="453"/>
      <c r="J12" s="453"/>
      <c r="K12" s="453"/>
      <c r="L12" s="453"/>
      <c r="M12" s="446" t="s">
        <v>115</v>
      </c>
      <c r="N12" s="447"/>
      <c r="O12" s="448"/>
      <c r="P12" s="414">
        <f>W12+AD12</f>
        <v>0</v>
      </c>
      <c r="Q12" s="415"/>
      <c r="R12" s="415"/>
      <c r="S12" s="415"/>
      <c r="T12" s="415"/>
      <c r="U12" s="415"/>
      <c r="V12" s="415"/>
      <c r="W12" s="415"/>
      <c r="X12" s="415"/>
      <c r="Y12" s="415"/>
      <c r="Z12" s="415"/>
      <c r="AA12" s="415"/>
      <c r="AB12" s="415"/>
      <c r="AC12" s="415"/>
      <c r="AD12" s="415"/>
      <c r="AE12" s="415"/>
      <c r="AF12" s="415"/>
      <c r="AG12" s="415"/>
      <c r="AH12" s="415"/>
      <c r="AI12" s="415"/>
      <c r="AJ12" s="415"/>
      <c r="AK12" s="93"/>
      <c r="AL12" s="94"/>
      <c r="AM12" s="94"/>
      <c r="AN12" s="94"/>
      <c r="AO12" s="94"/>
      <c r="AP12" s="94"/>
      <c r="AQ12" s="94"/>
      <c r="AR12" s="94"/>
      <c r="AS12" s="94"/>
      <c r="AT12" s="94"/>
      <c r="AU12" s="94"/>
      <c r="AV12" s="94"/>
      <c r="AW12" s="95"/>
      <c r="AX12" s="25"/>
      <c r="AY12" s="25"/>
      <c r="AZ12" s="25"/>
      <c r="BA12" s="25"/>
      <c r="BB12" s="25"/>
      <c r="BC12" s="25"/>
      <c r="BD12" s="25"/>
      <c r="BE12" s="25" t="s">
        <v>80</v>
      </c>
      <c r="BF12" s="25" t="s">
        <v>81</v>
      </c>
      <c r="BG12" s="25"/>
    </row>
    <row r="13" spans="1:59" ht="20.100000000000001" customHeight="1">
      <c r="A13" s="526"/>
      <c r="B13" s="450"/>
      <c r="C13" s="452"/>
      <c r="D13" s="453"/>
      <c r="E13" s="453"/>
      <c r="F13" s="453"/>
      <c r="G13" s="453"/>
      <c r="H13" s="453"/>
      <c r="I13" s="453"/>
      <c r="J13" s="453"/>
      <c r="K13" s="453"/>
      <c r="L13" s="453"/>
      <c r="M13" s="462" t="s">
        <v>13</v>
      </c>
      <c r="N13" s="463"/>
      <c r="O13" s="464"/>
      <c r="P13" s="414">
        <f>W13+AD13</f>
        <v>0</v>
      </c>
      <c r="Q13" s="415"/>
      <c r="R13" s="415"/>
      <c r="S13" s="415"/>
      <c r="T13" s="415"/>
      <c r="U13" s="415"/>
      <c r="V13" s="415"/>
      <c r="W13" s="415"/>
      <c r="X13" s="415"/>
      <c r="Y13" s="415"/>
      <c r="Z13" s="415"/>
      <c r="AA13" s="415"/>
      <c r="AB13" s="415"/>
      <c r="AC13" s="415"/>
      <c r="AD13" s="415"/>
      <c r="AE13" s="415"/>
      <c r="AF13" s="415"/>
      <c r="AG13" s="415"/>
      <c r="AH13" s="415"/>
      <c r="AI13" s="415"/>
      <c r="AJ13" s="415"/>
      <c r="AK13" s="96"/>
      <c r="AL13" s="97"/>
      <c r="AM13" s="97"/>
      <c r="AN13" s="97"/>
      <c r="AO13" s="97"/>
      <c r="AP13" s="97"/>
      <c r="AQ13" s="97"/>
      <c r="AR13" s="97"/>
      <c r="AS13" s="97"/>
      <c r="AT13" s="97"/>
      <c r="AU13" s="97"/>
      <c r="AV13" s="97"/>
      <c r="AW13" s="98"/>
      <c r="AX13" s="25"/>
      <c r="AY13" s="25"/>
      <c r="AZ13" s="25"/>
      <c r="BA13" s="25"/>
      <c r="BB13" s="25"/>
      <c r="BC13" s="25"/>
      <c r="BD13" s="25"/>
      <c r="BE13" s="25" t="s">
        <v>82</v>
      </c>
      <c r="BF13" s="25" t="s">
        <v>83</v>
      </c>
      <c r="BG13" s="25"/>
    </row>
    <row r="14" spans="1:59" ht="20.100000000000001" customHeight="1">
      <c r="A14" s="526"/>
      <c r="B14" s="450"/>
      <c r="C14" s="452"/>
      <c r="D14" s="453"/>
      <c r="E14" s="453"/>
      <c r="F14" s="453"/>
      <c r="G14" s="453"/>
      <c r="H14" s="453"/>
      <c r="I14" s="453"/>
      <c r="J14" s="453"/>
      <c r="K14" s="453"/>
      <c r="L14" s="453"/>
      <c r="M14" s="462" t="s">
        <v>13</v>
      </c>
      <c r="N14" s="463"/>
      <c r="O14" s="464"/>
      <c r="P14" s="414">
        <f>W14+AD14</f>
        <v>0</v>
      </c>
      <c r="Q14" s="415"/>
      <c r="R14" s="415"/>
      <c r="S14" s="415"/>
      <c r="T14" s="415"/>
      <c r="U14" s="415"/>
      <c r="V14" s="415"/>
      <c r="W14" s="415"/>
      <c r="X14" s="415"/>
      <c r="Y14" s="415"/>
      <c r="Z14" s="415"/>
      <c r="AA14" s="415"/>
      <c r="AB14" s="415"/>
      <c r="AC14" s="415"/>
      <c r="AD14" s="415"/>
      <c r="AE14" s="415"/>
      <c r="AF14" s="415"/>
      <c r="AG14" s="415"/>
      <c r="AH14" s="415"/>
      <c r="AI14" s="415"/>
      <c r="AJ14" s="415"/>
      <c r="AK14" s="96"/>
      <c r="AL14" s="97"/>
      <c r="AM14" s="97"/>
      <c r="AN14" s="97"/>
      <c r="AO14" s="97"/>
      <c r="AP14" s="97"/>
      <c r="AQ14" s="97"/>
      <c r="AR14" s="97"/>
      <c r="AS14" s="97"/>
      <c r="AT14" s="97"/>
      <c r="AU14" s="97"/>
      <c r="AV14" s="97"/>
      <c r="AW14" s="98"/>
      <c r="AX14" s="25"/>
      <c r="AY14" s="25"/>
      <c r="AZ14" s="25"/>
      <c r="BA14" s="25"/>
      <c r="BB14" s="25"/>
      <c r="BC14" s="25"/>
      <c r="BD14" s="25"/>
      <c r="BE14" s="25"/>
      <c r="BF14" s="25"/>
      <c r="BG14" s="25"/>
    </row>
    <row r="15" spans="1:59" ht="20.100000000000001" customHeight="1">
      <c r="A15" s="526"/>
      <c r="B15" s="450"/>
      <c r="C15" s="452"/>
      <c r="D15" s="453"/>
      <c r="E15" s="453"/>
      <c r="F15" s="453"/>
      <c r="G15" s="453"/>
      <c r="H15" s="453"/>
      <c r="I15" s="453"/>
      <c r="J15" s="453"/>
      <c r="K15" s="453"/>
      <c r="L15" s="453"/>
      <c r="M15" s="462" t="s">
        <v>13</v>
      </c>
      <c r="N15" s="463"/>
      <c r="O15" s="464"/>
      <c r="P15" s="414">
        <f>W15+AD15</f>
        <v>0</v>
      </c>
      <c r="Q15" s="415"/>
      <c r="R15" s="415"/>
      <c r="S15" s="415"/>
      <c r="T15" s="415"/>
      <c r="U15" s="415"/>
      <c r="V15" s="415"/>
      <c r="W15" s="415"/>
      <c r="X15" s="415"/>
      <c r="Y15" s="415"/>
      <c r="Z15" s="415"/>
      <c r="AA15" s="415"/>
      <c r="AB15" s="415"/>
      <c r="AC15" s="415"/>
      <c r="AD15" s="415"/>
      <c r="AE15" s="415"/>
      <c r="AF15" s="415"/>
      <c r="AG15" s="415"/>
      <c r="AH15" s="415"/>
      <c r="AI15" s="415"/>
      <c r="AJ15" s="415"/>
      <c r="AK15" s="96"/>
      <c r="AL15" s="97"/>
      <c r="AM15" s="97"/>
      <c r="AN15" s="97"/>
      <c r="AO15" s="97"/>
      <c r="AP15" s="97"/>
      <c r="AQ15" s="97"/>
      <c r="AR15" s="97"/>
      <c r="AS15" s="97"/>
      <c r="AT15" s="97"/>
      <c r="AU15" s="97"/>
      <c r="AV15" s="97"/>
      <c r="AW15" s="98"/>
      <c r="AX15" s="25"/>
      <c r="AY15" s="25"/>
      <c r="AZ15" s="25"/>
      <c r="BA15" s="25"/>
      <c r="BB15" s="25"/>
      <c r="BC15" s="25"/>
      <c r="BD15" s="25"/>
      <c r="BE15" s="25"/>
      <c r="BF15" s="25"/>
      <c r="BG15" s="25"/>
    </row>
    <row r="16" spans="1:59" ht="20.100000000000001" customHeight="1">
      <c r="A16" s="526"/>
      <c r="B16" s="450"/>
      <c r="C16" s="454"/>
      <c r="D16" s="455"/>
      <c r="E16" s="455"/>
      <c r="F16" s="455"/>
      <c r="G16" s="455"/>
      <c r="H16" s="455"/>
      <c r="I16" s="455"/>
      <c r="J16" s="455"/>
      <c r="K16" s="455"/>
      <c r="L16" s="455"/>
      <c r="M16" s="462" t="s">
        <v>13</v>
      </c>
      <c r="N16" s="463"/>
      <c r="O16" s="464"/>
      <c r="P16" s="414">
        <f>W16+AD16</f>
        <v>0</v>
      </c>
      <c r="Q16" s="415"/>
      <c r="R16" s="415"/>
      <c r="S16" s="415"/>
      <c r="T16" s="415"/>
      <c r="U16" s="415"/>
      <c r="V16" s="415"/>
      <c r="W16" s="415"/>
      <c r="X16" s="415"/>
      <c r="Y16" s="415"/>
      <c r="Z16" s="415"/>
      <c r="AA16" s="415"/>
      <c r="AB16" s="415"/>
      <c r="AC16" s="415"/>
      <c r="AD16" s="415"/>
      <c r="AE16" s="415"/>
      <c r="AF16" s="415"/>
      <c r="AG16" s="415"/>
      <c r="AH16" s="415"/>
      <c r="AI16" s="415"/>
      <c r="AJ16" s="415"/>
      <c r="AK16" s="96"/>
      <c r="AL16" s="97"/>
      <c r="AM16" s="97"/>
      <c r="AN16" s="97"/>
      <c r="AO16" s="97"/>
      <c r="AP16" s="97"/>
      <c r="AQ16" s="97"/>
      <c r="AR16" s="97"/>
      <c r="AS16" s="97"/>
      <c r="AT16" s="97"/>
      <c r="AU16" s="97"/>
      <c r="AV16" s="97"/>
      <c r="AW16" s="98"/>
      <c r="AX16" s="25"/>
      <c r="AY16" s="25"/>
      <c r="AZ16" s="25"/>
      <c r="BA16" s="25"/>
      <c r="BB16" s="25"/>
      <c r="BC16" s="25"/>
      <c r="BD16" s="25"/>
      <c r="BE16" s="25"/>
      <c r="BF16" s="25"/>
      <c r="BG16" s="25"/>
    </row>
    <row r="17" spans="1:59">
      <c r="A17" s="526"/>
      <c r="B17" s="450"/>
      <c r="C17" s="456" t="s">
        <v>84</v>
      </c>
      <c r="D17" s="457"/>
      <c r="E17" s="457"/>
      <c r="F17" s="457"/>
      <c r="G17" s="457"/>
      <c r="H17" s="457"/>
      <c r="I17" s="457"/>
      <c r="J17" s="457"/>
      <c r="K17" s="457"/>
      <c r="L17" s="457" t="s">
        <v>85</v>
      </c>
      <c r="M17" s="425"/>
      <c r="N17" s="425"/>
      <c r="O17" s="425"/>
      <c r="P17" s="465"/>
      <c r="Q17" s="465"/>
      <c r="R17" s="465"/>
      <c r="S17" s="465"/>
      <c r="T17" s="465"/>
      <c r="U17" s="465"/>
      <c r="V17" s="466"/>
      <c r="W17" s="511" t="s">
        <v>202</v>
      </c>
      <c r="X17" s="512"/>
      <c r="Y17" s="512"/>
      <c r="Z17" s="512"/>
      <c r="AA17" s="512"/>
      <c r="AB17" s="512"/>
      <c r="AC17" s="513"/>
      <c r="AD17" s="467"/>
      <c r="AE17" s="465"/>
      <c r="AF17" s="465"/>
      <c r="AG17" s="465"/>
      <c r="AH17" s="465"/>
      <c r="AI17" s="465"/>
      <c r="AJ17" s="466"/>
      <c r="AK17" s="96"/>
      <c r="AL17" s="97"/>
      <c r="AM17" s="97"/>
      <c r="AN17" s="97"/>
      <c r="AO17" s="97"/>
      <c r="AP17" s="97"/>
      <c r="AQ17" s="97"/>
      <c r="AR17" s="97"/>
      <c r="AS17" s="97"/>
      <c r="AT17" s="97"/>
      <c r="AU17" s="97"/>
      <c r="AV17" s="97"/>
      <c r="AW17" s="98"/>
      <c r="AX17" s="25"/>
      <c r="AY17" s="25"/>
      <c r="AZ17" s="25"/>
      <c r="BA17" s="25"/>
      <c r="BB17" s="25"/>
      <c r="BC17" s="25"/>
      <c r="BD17" s="25"/>
      <c r="BE17" s="25"/>
      <c r="BF17" s="25"/>
      <c r="BG17" s="25"/>
    </row>
    <row r="18" spans="1:59" ht="19.8" customHeight="1">
      <c r="A18" s="526"/>
      <c r="B18" s="450"/>
      <c r="C18" s="458"/>
      <c r="D18" s="434"/>
      <c r="E18" s="434"/>
      <c r="F18" s="434"/>
      <c r="G18" s="434"/>
      <c r="H18" s="434"/>
      <c r="I18" s="434"/>
      <c r="J18" s="434"/>
      <c r="K18" s="434"/>
      <c r="L18" s="434"/>
      <c r="M18" s="425"/>
      <c r="N18" s="425"/>
      <c r="O18" s="425"/>
      <c r="P18" s="468">
        <f>SUM(P12:V16)</f>
        <v>0</v>
      </c>
      <c r="Q18" s="468"/>
      <c r="R18" s="468"/>
      <c r="S18" s="468"/>
      <c r="T18" s="468"/>
      <c r="U18" s="468"/>
      <c r="V18" s="469"/>
      <c r="W18" s="99" t="s">
        <v>139</v>
      </c>
      <c r="X18" s="468">
        <f>SUM(W12:AC16)</f>
        <v>0</v>
      </c>
      <c r="Y18" s="474">
        <f t="shared" ref="Y18:AC18" si="0">SUM(Y12:AE16)</f>
        <v>0</v>
      </c>
      <c r="Z18" s="474">
        <f t="shared" si="0"/>
        <v>0</v>
      </c>
      <c r="AA18" s="474">
        <f t="shared" si="0"/>
        <v>0</v>
      </c>
      <c r="AB18" s="474">
        <f t="shared" si="0"/>
        <v>0</v>
      </c>
      <c r="AC18" s="475">
        <f t="shared" si="0"/>
        <v>0</v>
      </c>
      <c r="AD18" s="470">
        <f>SUM(AD12:AJ16)</f>
        <v>0</v>
      </c>
      <c r="AE18" s="468"/>
      <c r="AF18" s="468"/>
      <c r="AG18" s="468"/>
      <c r="AH18" s="468"/>
      <c r="AI18" s="468"/>
      <c r="AJ18" s="469"/>
      <c r="AK18" s="96"/>
      <c r="AL18" s="97"/>
      <c r="AM18" s="97"/>
      <c r="AN18" s="97"/>
      <c r="AO18" s="97"/>
      <c r="AP18" s="97"/>
      <c r="AQ18" s="97"/>
      <c r="AR18" s="97"/>
      <c r="AS18" s="97"/>
      <c r="AT18" s="97"/>
      <c r="AU18" s="97"/>
      <c r="AV18" s="97"/>
      <c r="AW18" s="98"/>
      <c r="AX18" s="25"/>
      <c r="AY18" s="25"/>
      <c r="AZ18" s="25"/>
      <c r="BA18" s="25"/>
      <c r="BB18" s="25"/>
      <c r="BC18" s="25"/>
      <c r="BD18" s="25"/>
      <c r="BE18" s="25"/>
      <c r="BF18" s="25"/>
      <c r="BG18" s="25"/>
    </row>
    <row r="19" spans="1:59" ht="20.100000000000001" customHeight="1">
      <c r="A19" s="527"/>
      <c r="B19" s="451"/>
      <c r="C19" s="459" t="s">
        <v>197</v>
      </c>
      <c r="D19" s="460"/>
      <c r="E19" s="460"/>
      <c r="F19" s="460"/>
      <c r="G19" s="460"/>
      <c r="H19" s="460"/>
      <c r="I19" s="460"/>
      <c r="J19" s="460"/>
      <c r="K19" s="460"/>
      <c r="L19" s="461"/>
      <c r="M19" s="425"/>
      <c r="N19" s="425"/>
      <c r="O19" s="425"/>
      <c r="P19" s="471">
        <v>1</v>
      </c>
      <c r="Q19" s="472"/>
      <c r="R19" s="472"/>
      <c r="S19" s="472"/>
      <c r="T19" s="472"/>
      <c r="U19" s="472"/>
      <c r="V19" s="472"/>
      <c r="W19" s="473"/>
      <c r="X19" s="473"/>
      <c r="Y19" s="473"/>
      <c r="Z19" s="473"/>
      <c r="AA19" s="473"/>
      <c r="AB19" s="473"/>
      <c r="AC19" s="473"/>
      <c r="AD19" s="473"/>
      <c r="AE19" s="473"/>
      <c r="AF19" s="473"/>
      <c r="AG19" s="473"/>
      <c r="AH19" s="473"/>
      <c r="AI19" s="473"/>
      <c r="AJ19" s="473"/>
      <c r="AK19" s="100"/>
      <c r="AL19" s="101"/>
      <c r="AM19" s="101"/>
      <c r="AN19" s="101"/>
      <c r="AO19" s="101"/>
      <c r="AP19" s="101"/>
      <c r="AQ19" s="101"/>
      <c r="AR19" s="101"/>
      <c r="AS19" s="101"/>
      <c r="AT19" s="101"/>
      <c r="AU19" s="101"/>
      <c r="AV19" s="101"/>
      <c r="AW19" s="102"/>
      <c r="AX19" s="25"/>
      <c r="AY19" s="25"/>
      <c r="AZ19" s="25"/>
      <c r="BA19" s="25"/>
      <c r="BB19" s="25"/>
      <c r="BC19" s="25"/>
      <c r="BD19" s="25"/>
      <c r="BE19" s="25"/>
      <c r="BF19" s="25"/>
      <c r="BG19" s="25"/>
    </row>
    <row r="20" spans="1:59" ht="20.100000000000001" customHeight="1">
      <c r="A20" s="528" t="s">
        <v>203</v>
      </c>
      <c r="B20" s="420" t="s">
        <v>204</v>
      </c>
      <c r="C20" s="481"/>
      <c r="D20" s="482"/>
      <c r="E20" s="482"/>
      <c r="F20" s="482"/>
      <c r="G20" s="482"/>
      <c r="H20" s="482"/>
      <c r="I20" s="482"/>
      <c r="J20" s="482"/>
      <c r="K20" s="482"/>
      <c r="L20" s="452"/>
      <c r="M20" s="446" t="s">
        <v>162</v>
      </c>
      <c r="N20" s="447"/>
      <c r="O20" s="448"/>
      <c r="P20" s="414"/>
      <c r="Q20" s="415"/>
      <c r="R20" s="415"/>
      <c r="S20" s="415"/>
      <c r="T20" s="415"/>
      <c r="U20" s="415"/>
      <c r="V20" s="415"/>
      <c r="W20" s="415"/>
      <c r="X20" s="415"/>
      <c r="Y20" s="415"/>
      <c r="Z20" s="415"/>
      <c r="AA20" s="415"/>
      <c r="AB20" s="415"/>
      <c r="AC20" s="415"/>
      <c r="AD20" s="415"/>
      <c r="AE20" s="415"/>
      <c r="AF20" s="415"/>
      <c r="AG20" s="415"/>
      <c r="AH20" s="415"/>
      <c r="AI20" s="415"/>
      <c r="AJ20" s="415"/>
      <c r="AK20" s="96"/>
      <c r="AL20" s="97"/>
      <c r="AM20" s="97"/>
      <c r="AN20" s="97"/>
      <c r="AO20" s="97"/>
      <c r="AP20" s="97"/>
      <c r="AQ20" s="97"/>
      <c r="AR20" s="97"/>
      <c r="AS20" s="97"/>
      <c r="AT20" s="97"/>
      <c r="AU20" s="97"/>
      <c r="AV20" s="97"/>
      <c r="AW20" s="98"/>
      <c r="AX20" s="25"/>
      <c r="AY20" s="25"/>
      <c r="AZ20" s="25"/>
      <c r="BA20" s="25"/>
      <c r="BB20" s="25"/>
      <c r="BC20" s="25"/>
      <c r="BD20" s="25"/>
      <c r="BE20" s="25"/>
      <c r="BF20" s="25"/>
      <c r="BG20" s="25"/>
    </row>
    <row r="21" spans="1:59" ht="20.100000000000001" customHeight="1">
      <c r="A21" s="529"/>
      <c r="B21" s="422"/>
      <c r="C21" s="481"/>
      <c r="D21" s="482"/>
      <c r="E21" s="482"/>
      <c r="F21" s="482"/>
      <c r="G21" s="482"/>
      <c r="H21" s="482"/>
      <c r="I21" s="482"/>
      <c r="J21" s="482"/>
      <c r="K21" s="482"/>
      <c r="L21" s="452"/>
      <c r="M21" s="462" t="s">
        <v>13</v>
      </c>
      <c r="N21" s="463"/>
      <c r="O21" s="464"/>
      <c r="P21" s="414"/>
      <c r="Q21" s="415"/>
      <c r="R21" s="415"/>
      <c r="S21" s="415"/>
      <c r="T21" s="415"/>
      <c r="U21" s="415"/>
      <c r="V21" s="415"/>
      <c r="W21" s="415"/>
      <c r="X21" s="415"/>
      <c r="Y21" s="415"/>
      <c r="Z21" s="415"/>
      <c r="AA21" s="415"/>
      <c r="AB21" s="415"/>
      <c r="AC21" s="415"/>
      <c r="AD21" s="415"/>
      <c r="AE21" s="415"/>
      <c r="AF21" s="415"/>
      <c r="AG21" s="415"/>
      <c r="AH21" s="415"/>
      <c r="AI21" s="415"/>
      <c r="AJ21" s="415"/>
      <c r="AK21" s="96"/>
      <c r="AL21" s="97"/>
      <c r="AM21" s="97"/>
      <c r="AN21" s="97"/>
      <c r="AO21" s="97"/>
      <c r="AP21" s="97"/>
      <c r="AQ21" s="97"/>
      <c r="AR21" s="97"/>
      <c r="AS21" s="97"/>
      <c r="AT21" s="97"/>
      <c r="AU21" s="97"/>
      <c r="AV21" s="97"/>
      <c r="AW21" s="98"/>
      <c r="AX21" s="25"/>
      <c r="AY21" s="25"/>
      <c r="AZ21" s="25"/>
      <c r="BA21" s="25"/>
      <c r="BB21" s="25"/>
      <c r="BC21" s="25"/>
      <c r="BD21" s="25"/>
      <c r="BE21" s="25"/>
      <c r="BF21" s="25"/>
      <c r="BG21" s="25"/>
    </row>
    <row r="22" spans="1:59" ht="20.100000000000001" customHeight="1">
      <c r="A22" s="529"/>
      <c r="B22" s="422"/>
      <c r="C22" s="481"/>
      <c r="D22" s="482"/>
      <c r="E22" s="482"/>
      <c r="F22" s="482"/>
      <c r="G22" s="482"/>
      <c r="H22" s="482"/>
      <c r="I22" s="482"/>
      <c r="J22" s="482"/>
      <c r="K22" s="482"/>
      <c r="L22" s="452"/>
      <c r="M22" s="462" t="s">
        <v>13</v>
      </c>
      <c r="N22" s="463"/>
      <c r="O22" s="464"/>
      <c r="P22" s="414"/>
      <c r="Q22" s="415"/>
      <c r="R22" s="415"/>
      <c r="S22" s="415"/>
      <c r="T22" s="415"/>
      <c r="U22" s="415"/>
      <c r="V22" s="415"/>
      <c r="W22" s="415"/>
      <c r="X22" s="415"/>
      <c r="Y22" s="415"/>
      <c r="Z22" s="415"/>
      <c r="AA22" s="415"/>
      <c r="AB22" s="415"/>
      <c r="AC22" s="415"/>
      <c r="AD22" s="415"/>
      <c r="AE22" s="415"/>
      <c r="AF22" s="415"/>
      <c r="AG22" s="415"/>
      <c r="AH22" s="415"/>
      <c r="AI22" s="415"/>
      <c r="AJ22" s="415"/>
      <c r="AK22" s="96"/>
      <c r="AL22" s="97"/>
      <c r="AM22" s="97"/>
      <c r="AN22" s="97"/>
      <c r="AO22" s="97"/>
      <c r="AP22" s="97"/>
      <c r="AQ22" s="97"/>
      <c r="AR22" s="97"/>
      <c r="AS22" s="97"/>
      <c r="AT22" s="97"/>
      <c r="AU22" s="97"/>
      <c r="AV22" s="97"/>
      <c r="AW22" s="98"/>
      <c r="AX22" s="25"/>
      <c r="AY22" s="25"/>
      <c r="AZ22" s="25"/>
      <c r="BA22" s="25"/>
      <c r="BB22" s="25"/>
      <c r="BC22" s="25"/>
      <c r="BD22" s="25"/>
      <c r="BE22" s="25"/>
      <c r="BF22" s="25"/>
      <c r="BG22" s="25"/>
    </row>
    <row r="23" spans="1:59" ht="20.100000000000001" customHeight="1">
      <c r="A23" s="529"/>
      <c r="B23" s="422"/>
      <c r="C23" s="476"/>
      <c r="D23" s="477"/>
      <c r="E23" s="477"/>
      <c r="F23" s="477"/>
      <c r="G23" s="477"/>
      <c r="H23" s="477"/>
      <c r="I23" s="477"/>
      <c r="J23" s="477"/>
      <c r="K23" s="477"/>
      <c r="L23" s="478"/>
      <c r="M23" s="462" t="s">
        <v>13</v>
      </c>
      <c r="N23" s="463"/>
      <c r="O23" s="464"/>
      <c r="P23" s="414"/>
      <c r="Q23" s="415"/>
      <c r="R23" s="415"/>
      <c r="S23" s="415"/>
      <c r="T23" s="415"/>
      <c r="U23" s="415"/>
      <c r="V23" s="415"/>
      <c r="W23" s="415"/>
      <c r="X23" s="415"/>
      <c r="Y23" s="415"/>
      <c r="Z23" s="415"/>
      <c r="AA23" s="415"/>
      <c r="AB23" s="415"/>
      <c r="AC23" s="415"/>
      <c r="AD23" s="415"/>
      <c r="AE23" s="415"/>
      <c r="AF23" s="415"/>
      <c r="AG23" s="415"/>
      <c r="AH23" s="415"/>
      <c r="AI23" s="415"/>
      <c r="AJ23" s="415"/>
      <c r="AK23" s="96"/>
      <c r="AL23" s="97"/>
      <c r="AM23" s="97"/>
      <c r="AN23" s="97"/>
      <c r="AO23" s="97"/>
      <c r="AP23" s="97"/>
      <c r="AQ23" s="97"/>
      <c r="AR23" s="97"/>
      <c r="AS23" s="97"/>
      <c r="AT23" s="97"/>
      <c r="AU23" s="97"/>
      <c r="AV23" s="97"/>
      <c r="AW23" s="98"/>
      <c r="AX23" s="25"/>
      <c r="AY23" s="25"/>
      <c r="AZ23" s="25"/>
      <c r="BA23" s="25"/>
      <c r="BB23" s="25"/>
      <c r="BC23" s="25"/>
      <c r="BD23" s="25"/>
      <c r="BE23" s="25"/>
      <c r="BF23" s="25"/>
      <c r="BG23" s="25"/>
    </row>
    <row r="24" spans="1:59" ht="20.100000000000001" customHeight="1">
      <c r="A24" s="529"/>
      <c r="B24" s="422"/>
      <c r="C24" s="476"/>
      <c r="D24" s="477"/>
      <c r="E24" s="477"/>
      <c r="F24" s="477"/>
      <c r="G24" s="477"/>
      <c r="H24" s="477"/>
      <c r="I24" s="477"/>
      <c r="J24" s="477"/>
      <c r="K24" s="477"/>
      <c r="L24" s="478"/>
      <c r="M24" s="462" t="s">
        <v>13</v>
      </c>
      <c r="N24" s="463"/>
      <c r="O24" s="464"/>
      <c r="P24" s="414"/>
      <c r="Q24" s="415"/>
      <c r="R24" s="415"/>
      <c r="S24" s="415"/>
      <c r="T24" s="415"/>
      <c r="U24" s="415"/>
      <c r="V24" s="415"/>
      <c r="W24" s="415"/>
      <c r="X24" s="415"/>
      <c r="Y24" s="415"/>
      <c r="Z24" s="415"/>
      <c r="AA24" s="415"/>
      <c r="AB24" s="415"/>
      <c r="AC24" s="415"/>
      <c r="AD24" s="415"/>
      <c r="AE24" s="415"/>
      <c r="AF24" s="415"/>
      <c r="AG24" s="415"/>
      <c r="AH24" s="415"/>
      <c r="AI24" s="415"/>
      <c r="AJ24" s="415"/>
      <c r="AK24" s="96"/>
      <c r="AL24" s="97"/>
      <c r="AM24" s="97"/>
      <c r="AN24" s="97"/>
      <c r="AO24" s="97"/>
      <c r="AP24" s="97"/>
      <c r="AQ24" s="97"/>
      <c r="AR24" s="97"/>
      <c r="AS24" s="97"/>
      <c r="AT24" s="97"/>
      <c r="AU24" s="97"/>
      <c r="AV24" s="97"/>
      <c r="AW24" s="98"/>
      <c r="AX24" s="25"/>
      <c r="AY24" s="25"/>
      <c r="AZ24" s="25"/>
      <c r="BA24" s="25"/>
      <c r="BB24" s="25"/>
      <c r="BC24" s="25"/>
      <c r="BD24" s="25"/>
      <c r="BE24" s="25"/>
      <c r="BF24" s="25"/>
      <c r="BG24" s="25"/>
    </row>
    <row r="25" spans="1:59">
      <c r="A25" s="529"/>
      <c r="B25" s="422"/>
      <c r="C25" s="456" t="s">
        <v>50</v>
      </c>
      <c r="D25" s="457"/>
      <c r="E25" s="457"/>
      <c r="F25" s="457"/>
      <c r="G25" s="457"/>
      <c r="H25" s="457"/>
      <c r="I25" s="457"/>
      <c r="J25" s="457"/>
      <c r="K25" s="457"/>
      <c r="L25" s="457" t="s">
        <v>87</v>
      </c>
      <c r="M25" s="425"/>
      <c r="N25" s="425"/>
      <c r="O25" s="425"/>
      <c r="P25" s="483"/>
      <c r="Q25" s="484"/>
      <c r="R25" s="484"/>
      <c r="S25" s="484"/>
      <c r="T25" s="484"/>
      <c r="U25" s="484"/>
      <c r="V25" s="484"/>
      <c r="W25" s="514" t="s">
        <v>202</v>
      </c>
      <c r="X25" s="515"/>
      <c r="Y25" s="515"/>
      <c r="Z25" s="515"/>
      <c r="AA25" s="515"/>
      <c r="AB25" s="515"/>
      <c r="AC25" s="516"/>
      <c r="AD25" s="484"/>
      <c r="AE25" s="484"/>
      <c r="AF25" s="484"/>
      <c r="AG25" s="484"/>
      <c r="AH25" s="484"/>
      <c r="AI25" s="484"/>
      <c r="AJ25" s="484"/>
      <c r="AK25" s="96"/>
      <c r="AL25" s="97"/>
      <c r="AM25" s="97"/>
      <c r="AN25" s="97"/>
      <c r="AO25" s="97"/>
      <c r="AP25" s="97"/>
      <c r="AQ25" s="97"/>
      <c r="AR25" s="97"/>
      <c r="AS25" s="97"/>
      <c r="AT25" s="97"/>
      <c r="AU25" s="97"/>
      <c r="AV25" s="97"/>
      <c r="AW25" s="98"/>
      <c r="AX25" s="25"/>
      <c r="AY25" s="25"/>
      <c r="AZ25" s="25"/>
      <c r="BA25" s="25"/>
      <c r="BB25" s="25"/>
      <c r="BC25" s="25"/>
      <c r="BD25" s="25"/>
      <c r="BE25" s="25"/>
      <c r="BF25" s="25"/>
      <c r="BG25" s="25"/>
    </row>
    <row r="26" spans="1:59" s="23" customFormat="1" ht="19.8" customHeight="1">
      <c r="A26" s="530"/>
      <c r="B26" s="424"/>
      <c r="C26" s="458"/>
      <c r="D26" s="434"/>
      <c r="E26" s="434"/>
      <c r="F26" s="434"/>
      <c r="G26" s="434"/>
      <c r="H26" s="434"/>
      <c r="I26" s="434"/>
      <c r="J26" s="434"/>
      <c r="K26" s="434"/>
      <c r="L26" s="434"/>
      <c r="M26" s="425"/>
      <c r="N26" s="425"/>
      <c r="O26" s="425"/>
      <c r="P26" s="485"/>
      <c r="Q26" s="485"/>
      <c r="R26" s="485"/>
      <c r="S26" s="485"/>
      <c r="T26" s="485"/>
      <c r="U26" s="485"/>
      <c r="V26" s="486"/>
      <c r="W26" s="103" t="s">
        <v>205</v>
      </c>
      <c r="X26" s="485"/>
      <c r="Y26" s="474"/>
      <c r="Z26" s="474"/>
      <c r="AA26" s="474"/>
      <c r="AB26" s="474"/>
      <c r="AC26" s="475"/>
      <c r="AD26" s="487"/>
      <c r="AE26" s="485"/>
      <c r="AF26" s="485"/>
      <c r="AG26" s="485"/>
      <c r="AH26" s="485"/>
      <c r="AI26" s="485"/>
      <c r="AJ26" s="486"/>
      <c r="AK26" s="100"/>
      <c r="AL26" s="101"/>
      <c r="AM26" s="101"/>
      <c r="AN26" s="101"/>
      <c r="AO26" s="101"/>
      <c r="AP26" s="101"/>
      <c r="AQ26" s="101"/>
      <c r="AR26" s="101"/>
      <c r="AS26" s="101"/>
      <c r="AT26" s="101"/>
      <c r="AU26" s="101"/>
      <c r="AV26" s="101"/>
      <c r="AW26" s="102"/>
      <c r="AX26" s="26"/>
      <c r="AY26" s="26"/>
      <c r="AZ26" s="26"/>
      <c r="BA26" s="26"/>
      <c r="BB26" s="26"/>
      <c r="BC26" s="26"/>
      <c r="BD26" s="26"/>
      <c r="BE26" s="26"/>
      <c r="BF26" s="26"/>
      <c r="BG26" s="26"/>
    </row>
    <row r="27" spans="1:59" ht="20.100000000000001" customHeight="1">
      <c r="A27" s="479" t="s">
        <v>88</v>
      </c>
      <c r="B27" s="480"/>
      <c r="C27" s="480"/>
      <c r="D27" s="480"/>
      <c r="E27" s="480"/>
      <c r="F27" s="480"/>
      <c r="G27" s="480"/>
      <c r="H27" s="480"/>
      <c r="I27" s="480"/>
      <c r="J27" s="480"/>
      <c r="K27" s="480"/>
      <c r="L27" s="104" t="s">
        <v>89</v>
      </c>
      <c r="M27" s="425"/>
      <c r="N27" s="425"/>
      <c r="O27" s="425"/>
      <c r="P27" s="414"/>
      <c r="Q27" s="415"/>
      <c r="R27" s="415"/>
      <c r="S27" s="415"/>
      <c r="T27" s="415"/>
      <c r="U27" s="415"/>
      <c r="V27" s="415"/>
      <c r="W27" s="415"/>
      <c r="X27" s="415"/>
      <c r="Y27" s="415"/>
      <c r="Z27" s="415"/>
      <c r="AA27" s="415"/>
      <c r="AB27" s="415"/>
      <c r="AC27" s="415"/>
      <c r="AD27" s="415"/>
      <c r="AE27" s="415"/>
      <c r="AF27" s="415"/>
      <c r="AG27" s="415"/>
      <c r="AH27" s="415"/>
      <c r="AI27" s="415"/>
      <c r="AJ27" s="415"/>
      <c r="AK27" s="100"/>
      <c r="AL27" s="101"/>
      <c r="AM27" s="101"/>
      <c r="AN27" s="101"/>
      <c r="AO27" s="101"/>
      <c r="AP27" s="101"/>
      <c r="AQ27" s="101"/>
      <c r="AR27" s="101"/>
      <c r="AS27" s="101"/>
      <c r="AT27" s="101"/>
      <c r="AU27" s="101"/>
      <c r="AV27" s="101"/>
      <c r="AW27" s="102"/>
      <c r="AX27" s="25"/>
      <c r="AY27" s="25"/>
      <c r="AZ27" s="25"/>
      <c r="BA27" s="25"/>
      <c r="BB27" s="25"/>
      <c r="BC27" s="25"/>
      <c r="BD27" s="25"/>
      <c r="BE27" s="25"/>
      <c r="BF27" s="25"/>
      <c r="BG27" s="25"/>
    </row>
    <row r="28" spans="1:59" ht="20.100000000000001" customHeight="1">
      <c r="A28" s="525" t="s">
        <v>125</v>
      </c>
      <c r="B28" s="509" t="s">
        <v>126</v>
      </c>
      <c r="C28" s="452"/>
      <c r="D28" s="453"/>
      <c r="E28" s="453"/>
      <c r="F28" s="453"/>
      <c r="G28" s="453"/>
      <c r="H28" s="453"/>
      <c r="I28" s="453"/>
      <c r="J28" s="453"/>
      <c r="K28" s="453"/>
      <c r="L28" s="453"/>
      <c r="M28" s="462" t="s">
        <v>115</v>
      </c>
      <c r="N28" s="447"/>
      <c r="O28" s="448"/>
      <c r="P28" s="414"/>
      <c r="Q28" s="415"/>
      <c r="R28" s="415"/>
      <c r="S28" s="415"/>
      <c r="T28" s="415"/>
      <c r="U28" s="415"/>
      <c r="V28" s="415"/>
      <c r="W28" s="415"/>
      <c r="X28" s="415"/>
      <c r="Y28" s="415"/>
      <c r="Z28" s="415"/>
      <c r="AA28" s="415"/>
      <c r="AB28" s="415"/>
      <c r="AC28" s="415"/>
      <c r="AD28" s="415"/>
      <c r="AE28" s="415"/>
      <c r="AF28" s="415"/>
      <c r="AG28" s="415"/>
      <c r="AH28" s="415"/>
      <c r="AI28" s="415"/>
      <c r="AJ28" s="415"/>
      <c r="AK28" s="85"/>
      <c r="AL28" s="85"/>
      <c r="AM28" s="85"/>
      <c r="AN28" s="85"/>
      <c r="AO28" s="85"/>
      <c r="AP28" s="85"/>
      <c r="AQ28" s="85"/>
      <c r="AR28" s="85"/>
      <c r="AS28" s="85"/>
      <c r="AT28" s="85"/>
      <c r="AU28" s="85"/>
      <c r="AV28" s="85"/>
      <c r="AW28" s="88"/>
      <c r="AX28" s="25"/>
      <c r="AY28" s="25"/>
      <c r="AZ28" s="25"/>
      <c r="BA28" s="25"/>
      <c r="BB28" s="25"/>
      <c r="BC28" s="25"/>
      <c r="BD28" s="25"/>
      <c r="BE28" s="25"/>
      <c r="BF28" s="25"/>
      <c r="BG28" s="25"/>
    </row>
    <row r="29" spans="1:59" ht="20.100000000000001" customHeight="1">
      <c r="A29" s="526"/>
      <c r="B29" s="450"/>
      <c r="C29" s="452"/>
      <c r="D29" s="453"/>
      <c r="E29" s="453"/>
      <c r="F29" s="453"/>
      <c r="G29" s="453"/>
      <c r="H29" s="453"/>
      <c r="I29" s="453"/>
      <c r="J29" s="453"/>
      <c r="K29" s="453"/>
      <c r="L29" s="453"/>
      <c r="M29" s="462" t="s">
        <v>13</v>
      </c>
      <c r="N29" s="463"/>
      <c r="O29" s="464"/>
      <c r="P29" s="414"/>
      <c r="Q29" s="415"/>
      <c r="R29" s="415"/>
      <c r="S29" s="415"/>
      <c r="T29" s="415"/>
      <c r="U29" s="415"/>
      <c r="V29" s="415"/>
      <c r="W29" s="415"/>
      <c r="X29" s="415"/>
      <c r="Y29" s="415"/>
      <c r="Z29" s="415"/>
      <c r="AA29" s="415"/>
      <c r="AB29" s="415"/>
      <c r="AC29" s="415"/>
      <c r="AD29" s="415"/>
      <c r="AE29" s="415"/>
      <c r="AF29" s="415"/>
      <c r="AG29" s="415"/>
      <c r="AH29" s="415"/>
      <c r="AI29" s="415"/>
      <c r="AJ29" s="415"/>
      <c r="AK29" s="85"/>
      <c r="AL29" s="85"/>
      <c r="AM29" s="85"/>
      <c r="AN29" s="85"/>
      <c r="AO29" s="85"/>
      <c r="AP29" s="85"/>
      <c r="AQ29" s="85"/>
      <c r="AR29" s="85"/>
      <c r="AS29" s="85"/>
      <c r="AT29" s="85"/>
      <c r="AU29" s="85"/>
      <c r="AV29" s="85"/>
      <c r="AW29" s="88"/>
      <c r="AX29" s="25"/>
      <c r="AY29" s="25"/>
      <c r="AZ29" s="25"/>
      <c r="BA29" s="25"/>
      <c r="BB29" s="25"/>
      <c r="BC29" s="25"/>
      <c r="BD29" s="25"/>
      <c r="BE29" s="25"/>
      <c r="BF29" s="25"/>
      <c r="BG29" s="25"/>
    </row>
    <row r="30" spans="1:59" ht="20.100000000000001" customHeight="1">
      <c r="A30" s="526"/>
      <c r="B30" s="450"/>
      <c r="C30" s="452"/>
      <c r="D30" s="453"/>
      <c r="E30" s="453"/>
      <c r="F30" s="453"/>
      <c r="G30" s="453"/>
      <c r="H30" s="453"/>
      <c r="I30" s="453"/>
      <c r="J30" s="453"/>
      <c r="K30" s="453"/>
      <c r="L30" s="453"/>
      <c r="M30" s="462" t="s">
        <v>13</v>
      </c>
      <c r="N30" s="463"/>
      <c r="O30" s="464"/>
      <c r="P30" s="414"/>
      <c r="Q30" s="415"/>
      <c r="R30" s="415"/>
      <c r="S30" s="415"/>
      <c r="T30" s="415"/>
      <c r="U30" s="415"/>
      <c r="V30" s="415"/>
      <c r="W30" s="415"/>
      <c r="X30" s="415"/>
      <c r="Y30" s="415"/>
      <c r="Z30" s="415"/>
      <c r="AA30" s="415"/>
      <c r="AB30" s="415"/>
      <c r="AC30" s="415"/>
      <c r="AD30" s="415"/>
      <c r="AE30" s="415"/>
      <c r="AF30" s="415"/>
      <c r="AG30" s="415"/>
      <c r="AH30" s="415"/>
      <c r="AI30" s="415"/>
      <c r="AJ30" s="415"/>
      <c r="AK30" s="85"/>
      <c r="AL30" s="85"/>
      <c r="AM30" s="85"/>
      <c r="AN30" s="85"/>
      <c r="AO30" s="85"/>
      <c r="AP30" s="85"/>
      <c r="AQ30" s="85"/>
      <c r="AR30" s="85"/>
      <c r="AS30" s="85"/>
      <c r="AT30" s="85"/>
      <c r="AU30" s="85"/>
      <c r="AV30" s="85"/>
      <c r="AW30" s="88"/>
      <c r="AX30" s="25"/>
      <c r="AY30" s="25"/>
      <c r="AZ30" s="25"/>
      <c r="BA30" s="25"/>
      <c r="BB30" s="25"/>
      <c r="BC30" s="25"/>
      <c r="BD30" s="25"/>
      <c r="BE30" s="25"/>
      <c r="BF30" s="25"/>
      <c r="BG30" s="25"/>
    </row>
    <row r="31" spans="1:59" ht="20.100000000000001" customHeight="1">
      <c r="A31" s="526"/>
      <c r="B31" s="450"/>
      <c r="C31" s="452"/>
      <c r="D31" s="453"/>
      <c r="E31" s="453"/>
      <c r="F31" s="453"/>
      <c r="G31" s="453"/>
      <c r="H31" s="453"/>
      <c r="I31" s="453"/>
      <c r="J31" s="453"/>
      <c r="K31" s="453"/>
      <c r="L31" s="453"/>
      <c r="M31" s="462" t="s">
        <v>13</v>
      </c>
      <c r="N31" s="463"/>
      <c r="O31" s="464"/>
      <c r="P31" s="414"/>
      <c r="Q31" s="415"/>
      <c r="R31" s="415"/>
      <c r="S31" s="415"/>
      <c r="T31" s="415"/>
      <c r="U31" s="415"/>
      <c r="V31" s="415"/>
      <c r="W31" s="415"/>
      <c r="X31" s="415"/>
      <c r="Y31" s="415"/>
      <c r="Z31" s="415"/>
      <c r="AA31" s="415"/>
      <c r="AB31" s="415"/>
      <c r="AC31" s="415"/>
      <c r="AD31" s="415"/>
      <c r="AE31" s="415"/>
      <c r="AF31" s="415"/>
      <c r="AG31" s="415"/>
      <c r="AH31" s="415"/>
      <c r="AI31" s="415"/>
      <c r="AJ31" s="415"/>
      <c r="AK31" s="85"/>
      <c r="AL31" s="85"/>
      <c r="AM31" s="85"/>
      <c r="AN31" s="85"/>
      <c r="AO31" s="85"/>
      <c r="AP31" s="85"/>
      <c r="AQ31" s="85"/>
      <c r="AR31" s="85"/>
      <c r="AS31" s="85"/>
      <c r="AT31" s="85"/>
      <c r="AU31" s="85"/>
      <c r="AV31" s="85"/>
      <c r="AW31" s="88"/>
      <c r="AX31" s="25"/>
      <c r="AY31" s="25"/>
      <c r="AZ31" s="25"/>
      <c r="BA31" s="25"/>
      <c r="BB31" s="25"/>
      <c r="BC31" s="25"/>
      <c r="BD31" s="25"/>
      <c r="BE31" s="25"/>
      <c r="BF31" s="25"/>
      <c r="BG31" s="25"/>
    </row>
    <row r="32" spans="1:59" ht="20.100000000000001" customHeight="1">
      <c r="A32" s="526"/>
      <c r="B32" s="450"/>
      <c r="C32" s="452"/>
      <c r="D32" s="453"/>
      <c r="E32" s="453"/>
      <c r="F32" s="453"/>
      <c r="G32" s="453"/>
      <c r="H32" s="453"/>
      <c r="I32" s="453"/>
      <c r="J32" s="453"/>
      <c r="K32" s="453"/>
      <c r="L32" s="453"/>
      <c r="M32" s="462" t="s">
        <v>13</v>
      </c>
      <c r="N32" s="463"/>
      <c r="O32" s="464"/>
      <c r="P32" s="414"/>
      <c r="Q32" s="415"/>
      <c r="R32" s="415"/>
      <c r="S32" s="415"/>
      <c r="T32" s="415"/>
      <c r="U32" s="415"/>
      <c r="V32" s="415"/>
      <c r="W32" s="415"/>
      <c r="X32" s="415"/>
      <c r="Y32" s="415"/>
      <c r="Z32" s="415"/>
      <c r="AA32" s="415"/>
      <c r="AB32" s="415"/>
      <c r="AC32" s="415"/>
      <c r="AD32" s="415"/>
      <c r="AE32" s="415"/>
      <c r="AF32" s="415"/>
      <c r="AG32" s="415"/>
      <c r="AH32" s="415"/>
      <c r="AI32" s="415"/>
      <c r="AJ32" s="415"/>
      <c r="AK32" s="85"/>
      <c r="AL32" s="85"/>
      <c r="AM32" s="85"/>
      <c r="AN32" s="85"/>
      <c r="AO32" s="85"/>
      <c r="AP32" s="85"/>
      <c r="AQ32" s="85"/>
      <c r="AR32" s="85"/>
      <c r="AS32" s="85"/>
      <c r="AT32" s="85"/>
      <c r="AU32" s="85"/>
      <c r="AV32" s="85"/>
      <c r="AW32" s="88"/>
      <c r="AX32" s="25"/>
      <c r="AY32" s="25"/>
      <c r="AZ32" s="25"/>
      <c r="BA32" s="25"/>
      <c r="BB32" s="25"/>
      <c r="BC32" s="25"/>
      <c r="BD32" s="25"/>
      <c r="BE32" s="25"/>
      <c r="BF32" s="25"/>
      <c r="BG32" s="25"/>
    </row>
    <row r="33" spans="1:59" ht="20.100000000000001" customHeight="1">
      <c r="A33" s="526"/>
      <c r="B33" s="450"/>
      <c r="C33" s="452"/>
      <c r="D33" s="453"/>
      <c r="E33" s="453"/>
      <c r="F33" s="453"/>
      <c r="G33" s="453"/>
      <c r="H33" s="453"/>
      <c r="I33" s="453"/>
      <c r="J33" s="453"/>
      <c r="K33" s="453"/>
      <c r="L33" s="453"/>
      <c r="M33" s="462" t="s">
        <v>13</v>
      </c>
      <c r="N33" s="463"/>
      <c r="O33" s="464"/>
      <c r="P33" s="414"/>
      <c r="Q33" s="415"/>
      <c r="R33" s="415"/>
      <c r="S33" s="415"/>
      <c r="T33" s="415"/>
      <c r="U33" s="415"/>
      <c r="V33" s="415"/>
      <c r="W33" s="415"/>
      <c r="X33" s="415"/>
      <c r="Y33" s="415"/>
      <c r="Z33" s="415"/>
      <c r="AA33" s="415"/>
      <c r="AB33" s="415"/>
      <c r="AC33" s="415"/>
      <c r="AD33" s="415"/>
      <c r="AE33" s="415"/>
      <c r="AF33" s="415"/>
      <c r="AG33" s="415"/>
      <c r="AH33" s="415"/>
      <c r="AI33" s="415"/>
      <c r="AJ33" s="415"/>
      <c r="AK33" s="85"/>
      <c r="AL33" s="85"/>
      <c r="AM33" s="85"/>
      <c r="AN33" s="85"/>
      <c r="AO33" s="85"/>
      <c r="AP33" s="85"/>
      <c r="AQ33" s="85"/>
      <c r="AR33" s="85"/>
      <c r="AS33" s="85"/>
      <c r="AT33" s="85"/>
      <c r="AU33" s="85"/>
      <c r="AV33" s="85"/>
      <c r="AW33" s="88"/>
      <c r="AX33" s="25"/>
      <c r="AY33" s="25"/>
      <c r="AZ33" s="25"/>
      <c r="BA33" s="25"/>
      <c r="BB33" s="25"/>
      <c r="BC33" s="25"/>
      <c r="BD33" s="25"/>
      <c r="BE33" s="25"/>
      <c r="BF33" s="25"/>
      <c r="BG33" s="25"/>
    </row>
    <row r="34" spans="1:59" ht="20.100000000000001" customHeight="1">
      <c r="A34" s="526"/>
      <c r="B34" s="450"/>
      <c r="C34" s="461" t="s">
        <v>90</v>
      </c>
      <c r="D34" s="444"/>
      <c r="E34" s="444"/>
      <c r="F34" s="444"/>
      <c r="G34" s="444"/>
      <c r="H34" s="444"/>
      <c r="I34" s="444"/>
      <c r="J34" s="444"/>
      <c r="K34" s="444"/>
      <c r="L34" s="444"/>
      <c r="M34" s="462" t="s">
        <v>13</v>
      </c>
      <c r="N34" s="463"/>
      <c r="O34" s="464"/>
      <c r="P34" s="414"/>
      <c r="Q34" s="415"/>
      <c r="R34" s="415"/>
      <c r="S34" s="415"/>
      <c r="T34" s="415"/>
      <c r="U34" s="415"/>
      <c r="V34" s="415"/>
      <c r="W34" s="415"/>
      <c r="X34" s="415"/>
      <c r="Y34" s="415"/>
      <c r="Z34" s="415"/>
      <c r="AA34" s="415"/>
      <c r="AB34" s="415"/>
      <c r="AC34" s="415"/>
      <c r="AD34" s="415"/>
      <c r="AE34" s="415"/>
      <c r="AF34" s="415"/>
      <c r="AG34" s="415"/>
      <c r="AH34" s="415"/>
      <c r="AI34" s="415"/>
      <c r="AJ34" s="415"/>
      <c r="AK34" s="85"/>
      <c r="AL34" s="85"/>
      <c r="AM34" s="85"/>
      <c r="AN34" s="85"/>
      <c r="AO34" s="85"/>
      <c r="AP34" s="85"/>
      <c r="AQ34" s="85"/>
      <c r="AR34" s="85"/>
      <c r="AS34" s="85"/>
      <c r="AT34" s="85"/>
      <c r="AU34" s="85"/>
      <c r="AV34" s="85"/>
      <c r="AW34" s="88"/>
      <c r="AX34" s="25"/>
      <c r="AY34" s="25"/>
      <c r="AZ34" s="25"/>
      <c r="BA34" s="25"/>
      <c r="BB34" s="25"/>
      <c r="BC34" s="25"/>
      <c r="BD34" s="25"/>
      <c r="BE34" s="25"/>
      <c r="BF34" s="25"/>
      <c r="BG34" s="25"/>
    </row>
    <row r="35" spans="1:59" ht="20.100000000000001" customHeight="1">
      <c r="A35" s="527"/>
      <c r="B35" s="451"/>
      <c r="C35" s="452" t="s">
        <v>50</v>
      </c>
      <c r="D35" s="453"/>
      <c r="E35" s="453"/>
      <c r="F35" s="453"/>
      <c r="G35" s="453"/>
      <c r="H35" s="453"/>
      <c r="I35" s="453"/>
      <c r="J35" s="453"/>
      <c r="K35" s="453"/>
      <c r="L35" s="73" t="s">
        <v>91</v>
      </c>
      <c r="M35" s="425"/>
      <c r="N35" s="425"/>
      <c r="O35" s="425"/>
      <c r="P35" s="414"/>
      <c r="Q35" s="415"/>
      <c r="R35" s="415"/>
      <c r="S35" s="415"/>
      <c r="T35" s="415"/>
      <c r="U35" s="415"/>
      <c r="V35" s="415"/>
      <c r="W35" s="415"/>
      <c r="X35" s="415"/>
      <c r="Y35" s="415"/>
      <c r="Z35" s="415"/>
      <c r="AA35" s="415"/>
      <c r="AB35" s="415"/>
      <c r="AC35" s="415"/>
      <c r="AD35" s="415"/>
      <c r="AE35" s="415"/>
      <c r="AF35" s="415"/>
      <c r="AG35" s="415"/>
      <c r="AH35" s="415"/>
      <c r="AI35" s="415"/>
      <c r="AJ35" s="415"/>
      <c r="AK35" s="105"/>
      <c r="AL35" s="90"/>
      <c r="AM35" s="90"/>
      <c r="AN35" s="90"/>
      <c r="AO35" s="90"/>
      <c r="AP35" s="90"/>
      <c r="AQ35" s="90"/>
      <c r="AR35" s="90"/>
      <c r="AS35" s="90"/>
      <c r="AT35" s="90"/>
      <c r="AU35" s="90"/>
      <c r="AV35" s="90"/>
      <c r="AW35" s="91"/>
      <c r="AX35" s="25"/>
      <c r="AY35" s="25"/>
      <c r="AZ35" s="25"/>
      <c r="BA35" s="25"/>
      <c r="BB35" s="25"/>
      <c r="BC35" s="25"/>
      <c r="BD35" s="25"/>
      <c r="BE35" s="25"/>
      <c r="BF35" s="25"/>
      <c r="BG35" s="25"/>
    </row>
    <row r="36" spans="1:59" ht="20.100000000000001" customHeight="1">
      <c r="A36" s="528" t="s">
        <v>206</v>
      </c>
      <c r="B36" s="490" t="s">
        <v>163</v>
      </c>
      <c r="C36" s="452"/>
      <c r="D36" s="453"/>
      <c r="E36" s="453"/>
      <c r="F36" s="453"/>
      <c r="G36" s="453"/>
      <c r="H36" s="453"/>
      <c r="I36" s="453"/>
      <c r="J36" s="453"/>
      <c r="K36" s="453"/>
      <c r="L36" s="453"/>
      <c r="M36" s="462" t="s">
        <v>162</v>
      </c>
      <c r="N36" s="447"/>
      <c r="O36" s="448"/>
      <c r="P36" s="414"/>
      <c r="Q36" s="415"/>
      <c r="R36" s="415"/>
      <c r="S36" s="415"/>
      <c r="T36" s="415"/>
      <c r="U36" s="415"/>
      <c r="V36" s="415"/>
      <c r="W36" s="415"/>
      <c r="X36" s="415"/>
      <c r="Y36" s="415"/>
      <c r="Z36" s="415"/>
      <c r="AA36" s="415"/>
      <c r="AB36" s="415"/>
      <c r="AC36" s="415"/>
      <c r="AD36" s="415"/>
      <c r="AE36" s="415"/>
      <c r="AF36" s="415"/>
      <c r="AG36" s="415"/>
      <c r="AH36" s="415"/>
      <c r="AI36" s="415"/>
      <c r="AJ36" s="415"/>
      <c r="AK36" s="85"/>
      <c r="AL36" s="85"/>
      <c r="AM36" s="85"/>
      <c r="AN36" s="85"/>
      <c r="AO36" s="85"/>
      <c r="AP36" s="85"/>
      <c r="AQ36" s="85"/>
      <c r="AR36" s="85"/>
      <c r="AS36" s="85"/>
      <c r="AT36" s="85"/>
      <c r="AU36" s="85"/>
      <c r="AV36" s="85"/>
      <c r="AW36" s="88"/>
      <c r="AX36" s="25"/>
      <c r="AY36" s="25"/>
      <c r="AZ36" s="25"/>
      <c r="BA36" s="25"/>
      <c r="BB36" s="25"/>
      <c r="BC36" s="25"/>
      <c r="BD36" s="25"/>
      <c r="BE36" s="25"/>
      <c r="BF36" s="25"/>
      <c r="BG36" s="25"/>
    </row>
    <row r="37" spans="1:59" ht="20.100000000000001" customHeight="1">
      <c r="A37" s="529"/>
      <c r="B37" s="422"/>
      <c r="C37" s="452"/>
      <c r="D37" s="453"/>
      <c r="E37" s="453"/>
      <c r="F37" s="453"/>
      <c r="G37" s="453"/>
      <c r="H37" s="453"/>
      <c r="I37" s="453"/>
      <c r="J37" s="453"/>
      <c r="K37" s="453"/>
      <c r="L37" s="453"/>
      <c r="M37" s="462" t="s">
        <v>13</v>
      </c>
      <c r="N37" s="463"/>
      <c r="O37" s="464"/>
      <c r="P37" s="414"/>
      <c r="Q37" s="415"/>
      <c r="R37" s="415"/>
      <c r="S37" s="415"/>
      <c r="T37" s="415"/>
      <c r="U37" s="415"/>
      <c r="V37" s="415"/>
      <c r="W37" s="415"/>
      <c r="X37" s="415"/>
      <c r="Y37" s="415"/>
      <c r="Z37" s="415"/>
      <c r="AA37" s="415"/>
      <c r="AB37" s="415"/>
      <c r="AC37" s="415"/>
      <c r="AD37" s="415"/>
      <c r="AE37" s="415"/>
      <c r="AF37" s="415"/>
      <c r="AG37" s="415"/>
      <c r="AH37" s="415"/>
      <c r="AI37" s="415"/>
      <c r="AJ37" s="415"/>
      <c r="AK37" s="85"/>
      <c r="AL37" s="85"/>
      <c r="AM37" s="85"/>
      <c r="AN37" s="85"/>
      <c r="AO37" s="85"/>
      <c r="AP37" s="85"/>
      <c r="AQ37" s="85"/>
      <c r="AR37" s="85"/>
      <c r="AS37" s="85"/>
      <c r="AT37" s="85"/>
      <c r="AU37" s="85"/>
      <c r="AV37" s="85"/>
      <c r="AW37" s="88"/>
      <c r="AX37" s="25"/>
      <c r="AY37" s="25"/>
      <c r="AZ37" s="25"/>
      <c r="BA37" s="25"/>
      <c r="BB37" s="25"/>
      <c r="BC37" s="25"/>
      <c r="BD37" s="25"/>
      <c r="BE37" s="25"/>
      <c r="BF37" s="25"/>
      <c r="BG37" s="25"/>
    </row>
    <row r="38" spans="1:59" ht="20.100000000000001" customHeight="1">
      <c r="A38" s="529"/>
      <c r="B38" s="422"/>
      <c r="C38" s="452"/>
      <c r="D38" s="453"/>
      <c r="E38" s="453"/>
      <c r="F38" s="453"/>
      <c r="G38" s="453"/>
      <c r="H38" s="453"/>
      <c r="I38" s="453"/>
      <c r="J38" s="453"/>
      <c r="K38" s="453"/>
      <c r="L38" s="453"/>
      <c r="M38" s="462" t="s">
        <v>13</v>
      </c>
      <c r="N38" s="463"/>
      <c r="O38" s="464"/>
      <c r="P38" s="414"/>
      <c r="Q38" s="415"/>
      <c r="R38" s="415"/>
      <c r="S38" s="415"/>
      <c r="T38" s="415"/>
      <c r="U38" s="415"/>
      <c r="V38" s="415"/>
      <c r="W38" s="415"/>
      <c r="X38" s="415"/>
      <c r="Y38" s="415"/>
      <c r="Z38" s="415"/>
      <c r="AA38" s="415"/>
      <c r="AB38" s="415"/>
      <c r="AC38" s="415"/>
      <c r="AD38" s="415"/>
      <c r="AE38" s="415"/>
      <c r="AF38" s="415"/>
      <c r="AG38" s="415"/>
      <c r="AH38" s="415"/>
      <c r="AI38" s="415"/>
      <c r="AJ38" s="415"/>
      <c r="AK38" s="85"/>
      <c r="AL38" s="85"/>
      <c r="AM38" s="85"/>
      <c r="AN38" s="85"/>
      <c r="AO38" s="85"/>
      <c r="AP38" s="85"/>
      <c r="AQ38" s="85"/>
      <c r="AR38" s="85"/>
      <c r="AS38" s="85"/>
      <c r="AT38" s="85"/>
      <c r="AU38" s="85"/>
      <c r="AV38" s="85"/>
      <c r="AW38" s="88"/>
      <c r="AX38" s="25"/>
      <c r="AY38" s="25"/>
      <c r="AZ38" s="25"/>
      <c r="BA38" s="25"/>
      <c r="BB38" s="25"/>
      <c r="BC38" s="25"/>
      <c r="BD38" s="25"/>
      <c r="BE38" s="25"/>
      <c r="BF38" s="25"/>
      <c r="BG38" s="25"/>
    </row>
    <row r="39" spans="1:59" ht="20.100000000000001" customHeight="1">
      <c r="A39" s="529"/>
      <c r="B39" s="422"/>
      <c r="C39" s="452"/>
      <c r="D39" s="453"/>
      <c r="E39" s="453"/>
      <c r="F39" s="453"/>
      <c r="G39" s="453"/>
      <c r="H39" s="453"/>
      <c r="I39" s="453"/>
      <c r="J39" s="453"/>
      <c r="K39" s="453"/>
      <c r="L39" s="453"/>
      <c r="M39" s="462" t="s">
        <v>13</v>
      </c>
      <c r="N39" s="463"/>
      <c r="O39" s="464"/>
      <c r="P39" s="414"/>
      <c r="Q39" s="415"/>
      <c r="R39" s="415"/>
      <c r="S39" s="415"/>
      <c r="T39" s="415"/>
      <c r="U39" s="415"/>
      <c r="V39" s="415"/>
      <c r="W39" s="415"/>
      <c r="X39" s="415"/>
      <c r="Y39" s="415"/>
      <c r="Z39" s="415"/>
      <c r="AA39" s="415"/>
      <c r="AB39" s="415"/>
      <c r="AC39" s="415"/>
      <c r="AD39" s="415"/>
      <c r="AE39" s="415"/>
      <c r="AF39" s="415"/>
      <c r="AG39" s="415"/>
      <c r="AH39" s="415"/>
      <c r="AI39" s="415"/>
      <c r="AJ39" s="415"/>
      <c r="AK39" s="85"/>
      <c r="AL39" s="85"/>
      <c r="AM39" s="85"/>
      <c r="AN39" s="85"/>
      <c r="AO39" s="85"/>
      <c r="AP39" s="85"/>
      <c r="AQ39" s="85"/>
      <c r="AR39" s="85"/>
      <c r="AS39" s="85"/>
      <c r="AT39" s="85"/>
      <c r="AU39" s="85"/>
      <c r="AV39" s="85"/>
      <c r="AW39" s="88"/>
      <c r="AX39" s="25"/>
      <c r="AY39" s="25"/>
      <c r="AZ39" s="25"/>
      <c r="BA39" s="25"/>
      <c r="BB39" s="25"/>
      <c r="BC39" s="25"/>
      <c r="BD39" s="25"/>
      <c r="BE39" s="25"/>
      <c r="BF39" s="25"/>
      <c r="BG39" s="25"/>
    </row>
    <row r="40" spans="1:59" ht="20.100000000000001" customHeight="1">
      <c r="A40" s="529"/>
      <c r="B40" s="422"/>
      <c r="C40" s="452"/>
      <c r="D40" s="453"/>
      <c r="E40" s="453"/>
      <c r="F40" s="453"/>
      <c r="G40" s="453"/>
      <c r="H40" s="453"/>
      <c r="I40" s="453"/>
      <c r="J40" s="453"/>
      <c r="K40" s="453"/>
      <c r="L40" s="453"/>
      <c r="M40" s="462" t="s">
        <v>13</v>
      </c>
      <c r="N40" s="463"/>
      <c r="O40" s="464"/>
      <c r="P40" s="414"/>
      <c r="Q40" s="415"/>
      <c r="R40" s="415"/>
      <c r="S40" s="415"/>
      <c r="T40" s="415"/>
      <c r="U40" s="415"/>
      <c r="V40" s="415"/>
      <c r="W40" s="415"/>
      <c r="X40" s="415"/>
      <c r="Y40" s="415"/>
      <c r="Z40" s="415"/>
      <c r="AA40" s="415"/>
      <c r="AB40" s="415"/>
      <c r="AC40" s="415"/>
      <c r="AD40" s="415"/>
      <c r="AE40" s="415"/>
      <c r="AF40" s="415"/>
      <c r="AG40" s="415"/>
      <c r="AH40" s="415"/>
      <c r="AI40" s="415"/>
      <c r="AJ40" s="415"/>
      <c r="AK40" s="85"/>
      <c r="AL40" s="85"/>
      <c r="AM40" s="85"/>
      <c r="AN40" s="85"/>
      <c r="AO40" s="85"/>
      <c r="AP40" s="85"/>
      <c r="AQ40" s="85"/>
      <c r="AR40" s="85"/>
      <c r="AS40" s="85"/>
      <c r="AT40" s="85"/>
      <c r="AU40" s="85"/>
      <c r="AV40" s="85"/>
      <c r="AW40" s="88"/>
      <c r="AX40" s="25"/>
      <c r="AY40" s="25"/>
      <c r="AZ40" s="25"/>
      <c r="BA40" s="25"/>
      <c r="BB40" s="25"/>
      <c r="BC40" s="25"/>
      <c r="BD40" s="25"/>
      <c r="BE40" s="25"/>
      <c r="BF40" s="25"/>
      <c r="BG40" s="25"/>
    </row>
    <row r="41" spans="1:59" ht="20.100000000000001" customHeight="1">
      <c r="A41" s="529"/>
      <c r="B41" s="422"/>
      <c r="C41" s="452"/>
      <c r="D41" s="453"/>
      <c r="E41" s="453"/>
      <c r="F41" s="453"/>
      <c r="G41" s="453"/>
      <c r="H41" s="453"/>
      <c r="I41" s="453"/>
      <c r="J41" s="453"/>
      <c r="K41" s="453"/>
      <c r="L41" s="453"/>
      <c r="M41" s="462" t="s">
        <v>13</v>
      </c>
      <c r="N41" s="463"/>
      <c r="O41" s="464"/>
      <c r="P41" s="414"/>
      <c r="Q41" s="415"/>
      <c r="R41" s="415"/>
      <c r="S41" s="415"/>
      <c r="T41" s="415"/>
      <c r="U41" s="415"/>
      <c r="V41" s="415"/>
      <c r="W41" s="415"/>
      <c r="X41" s="415"/>
      <c r="Y41" s="415"/>
      <c r="Z41" s="415"/>
      <c r="AA41" s="415"/>
      <c r="AB41" s="415"/>
      <c r="AC41" s="415"/>
      <c r="AD41" s="415"/>
      <c r="AE41" s="415"/>
      <c r="AF41" s="415"/>
      <c r="AG41" s="415"/>
      <c r="AH41" s="415"/>
      <c r="AI41" s="415"/>
      <c r="AJ41" s="415"/>
      <c r="AK41" s="85"/>
      <c r="AL41" s="85"/>
      <c r="AM41" s="85"/>
      <c r="AN41" s="85"/>
      <c r="AO41" s="85"/>
      <c r="AP41" s="85"/>
      <c r="AQ41" s="85"/>
      <c r="AR41" s="85"/>
      <c r="AS41" s="85"/>
      <c r="AT41" s="85"/>
      <c r="AU41" s="85"/>
      <c r="AV41" s="85"/>
      <c r="AW41" s="88"/>
      <c r="AX41" s="25"/>
      <c r="AY41" s="25"/>
      <c r="AZ41" s="25"/>
      <c r="BA41" s="25"/>
      <c r="BB41" s="25"/>
      <c r="BC41" s="25"/>
      <c r="BD41" s="25"/>
      <c r="BE41" s="25"/>
      <c r="BF41" s="25"/>
      <c r="BG41" s="25"/>
    </row>
    <row r="42" spans="1:59" ht="20.100000000000001" customHeight="1">
      <c r="A42" s="530"/>
      <c r="B42" s="424"/>
      <c r="C42" s="452" t="s">
        <v>50</v>
      </c>
      <c r="D42" s="453"/>
      <c r="E42" s="453"/>
      <c r="F42" s="453"/>
      <c r="G42" s="453"/>
      <c r="H42" s="453"/>
      <c r="I42" s="453"/>
      <c r="J42" s="453"/>
      <c r="K42" s="453"/>
      <c r="L42" s="73" t="s">
        <v>54</v>
      </c>
      <c r="M42" s="425"/>
      <c r="N42" s="425"/>
      <c r="O42" s="425"/>
      <c r="P42" s="414"/>
      <c r="Q42" s="415"/>
      <c r="R42" s="415"/>
      <c r="S42" s="415"/>
      <c r="T42" s="415"/>
      <c r="U42" s="415"/>
      <c r="V42" s="415"/>
      <c r="W42" s="415"/>
      <c r="X42" s="415"/>
      <c r="Y42" s="415"/>
      <c r="Z42" s="415"/>
      <c r="AA42" s="415"/>
      <c r="AB42" s="415"/>
      <c r="AC42" s="415"/>
      <c r="AD42" s="415"/>
      <c r="AE42" s="415"/>
      <c r="AF42" s="415"/>
      <c r="AG42" s="415"/>
      <c r="AH42" s="415"/>
      <c r="AI42" s="415"/>
      <c r="AJ42" s="415"/>
      <c r="AK42" s="85"/>
      <c r="AL42" s="85"/>
      <c r="AM42" s="85"/>
      <c r="AN42" s="85"/>
      <c r="AO42" s="85"/>
      <c r="AP42" s="85"/>
      <c r="AQ42" s="85"/>
      <c r="AR42" s="85"/>
      <c r="AS42" s="85"/>
      <c r="AT42" s="85"/>
      <c r="AU42" s="85"/>
      <c r="AV42" s="85"/>
      <c r="AW42" s="88"/>
      <c r="AX42" s="25"/>
      <c r="AY42" s="25"/>
      <c r="AZ42" s="25"/>
      <c r="BA42" s="25"/>
      <c r="BB42" s="25"/>
      <c r="BC42" s="25"/>
      <c r="BD42" s="25"/>
      <c r="BE42" s="25"/>
      <c r="BF42" s="25"/>
      <c r="BG42" s="25"/>
    </row>
    <row r="43" spans="1:59" ht="20.100000000000001" customHeight="1">
      <c r="A43" s="489" t="s">
        <v>2</v>
      </c>
      <c r="B43" s="453"/>
      <c r="C43" s="453"/>
      <c r="D43" s="453"/>
      <c r="E43" s="453"/>
      <c r="F43" s="453"/>
      <c r="G43" s="453"/>
      <c r="H43" s="453"/>
      <c r="I43" s="453"/>
      <c r="J43" s="453"/>
      <c r="K43" s="453"/>
      <c r="L43" s="73" t="s">
        <v>65</v>
      </c>
      <c r="M43" s="462" t="s">
        <v>13</v>
      </c>
      <c r="N43" s="463"/>
      <c r="O43" s="464"/>
      <c r="P43" s="414"/>
      <c r="Q43" s="415"/>
      <c r="R43" s="415"/>
      <c r="S43" s="415"/>
      <c r="T43" s="415"/>
      <c r="U43" s="415"/>
      <c r="V43" s="415"/>
      <c r="W43" s="415"/>
      <c r="X43" s="415"/>
      <c r="Y43" s="415"/>
      <c r="Z43" s="415"/>
      <c r="AA43" s="415"/>
      <c r="AB43" s="415"/>
      <c r="AC43" s="415"/>
      <c r="AD43" s="415"/>
      <c r="AE43" s="415"/>
      <c r="AF43" s="415"/>
      <c r="AG43" s="415"/>
      <c r="AH43" s="415"/>
      <c r="AI43" s="415"/>
      <c r="AJ43" s="415"/>
      <c r="AK43" s="106" t="s">
        <v>13</v>
      </c>
      <c r="AL43" s="107"/>
      <c r="AM43" s="107"/>
      <c r="AN43" s="107"/>
      <c r="AO43" s="107"/>
      <c r="AP43" s="107"/>
      <c r="AQ43" s="107"/>
      <c r="AR43" s="107"/>
      <c r="AS43" s="107"/>
      <c r="AT43" s="107"/>
      <c r="AU43" s="107"/>
      <c r="AV43" s="107"/>
      <c r="AW43" s="108"/>
      <c r="AX43" s="25"/>
      <c r="AY43" s="25"/>
      <c r="AZ43" s="25"/>
      <c r="BA43" s="25"/>
      <c r="BB43" s="25"/>
      <c r="BC43" s="25"/>
      <c r="BD43" s="25"/>
      <c r="BE43" s="25"/>
      <c r="BF43" s="25"/>
      <c r="BG43" s="25"/>
    </row>
    <row r="44" spans="1:59" ht="20.100000000000001" customHeight="1">
      <c r="A44" s="489" t="s">
        <v>92</v>
      </c>
      <c r="B44" s="453"/>
      <c r="C44" s="453"/>
      <c r="D44" s="453"/>
      <c r="E44" s="453"/>
      <c r="F44" s="453"/>
      <c r="G44" s="453"/>
      <c r="H44" s="453"/>
      <c r="I44" s="453"/>
      <c r="J44" s="453"/>
      <c r="K44" s="453"/>
      <c r="L44" s="73" t="s">
        <v>1</v>
      </c>
      <c r="M44" s="462" t="s">
        <v>13</v>
      </c>
      <c r="N44" s="463"/>
      <c r="O44" s="464"/>
      <c r="P44" s="414"/>
      <c r="Q44" s="415"/>
      <c r="R44" s="415"/>
      <c r="S44" s="415"/>
      <c r="T44" s="415"/>
      <c r="U44" s="415"/>
      <c r="V44" s="415"/>
      <c r="W44" s="415"/>
      <c r="X44" s="415"/>
      <c r="Y44" s="415"/>
      <c r="Z44" s="415"/>
      <c r="AA44" s="415"/>
      <c r="AB44" s="415"/>
      <c r="AC44" s="415"/>
      <c r="AD44" s="415"/>
      <c r="AE44" s="415"/>
      <c r="AF44" s="415"/>
      <c r="AG44" s="415"/>
      <c r="AH44" s="415"/>
      <c r="AI44" s="415"/>
      <c r="AJ44" s="415"/>
      <c r="AK44" s="109"/>
      <c r="AL44" s="110"/>
      <c r="AM44" s="110"/>
      <c r="AN44" s="110"/>
      <c r="AO44" s="110"/>
      <c r="AP44" s="110"/>
      <c r="AQ44" s="110"/>
      <c r="AR44" s="110"/>
      <c r="AS44" s="110"/>
      <c r="AT44" s="110"/>
      <c r="AU44" s="110"/>
      <c r="AV44" s="110"/>
      <c r="AW44" s="111"/>
      <c r="AX44" s="25"/>
      <c r="AY44" s="25"/>
      <c r="AZ44" s="25"/>
      <c r="BA44" s="25"/>
      <c r="BB44" s="25"/>
      <c r="BC44" s="25"/>
      <c r="BD44" s="25"/>
      <c r="BE44" s="25"/>
      <c r="BF44" s="25"/>
      <c r="BG44" s="25"/>
    </row>
    <row r="45" spans="1:59" ht="20.100000000000001" customHeight="1">
      <c r="A45" s="494" t="s">
        <v>207</v>
      </c>
      <c r="B45" s="495"/>
      <c r="C45" s="495"/>
      <c r="D45" s="495"/>
      <c r="E45" s="495"/>
      <c r="F45" s="495"/>
      <c r="G45" s="495"/>
      <c r="H45" s="495"/>
      <c r="I45" s="495"/>
      <c r="J45" s="495"/>
      <c r="K45" s="496"/>
      <c r="L45" s="500" t="s">
        <v>55</v>
      </c>
      <c r="M45" s="425"/>
      <c r="N45" s="425"/>
      <c r="O45" s="425"/>
      <c r="P45" s="531"/>
      <c r="Q45" s="427"/>
      <c r="R45" s="427"/>
      <c r="S45" s="427"/>
      <c r="T45" s="427"/>
      <c r="U45" s="427"/>
      <c r="V45" s="427"/>
      <c r="W45" s="427"/>
      <c r="X45" s="427"/>
      <c r="Y45" s="427"/>
      <c r="Z45" s="427"/>
      <c r="AA45" s="427"/>
      <c r="AB45" s="427"/>
      <c r="AC45" s="427"/>
      <c r="AD45" s="427"/>
      <c r="AE45" s="427"/>
      <c r="AF45" s="427"/>
      <c r="AG45" s="427"/>
      <c r="AH45" s="427"/>
      <c r="AI45" s="427"/>
      <c r="AJ45" s="427"/>
      <c r="AK45" s="85"/>
      <c r="AL45" s="85"/>
      <c r="AM45" s="85"/>
      <c r="AN45" s="85"/>
      <c r="AO45" s="85"/>
      <c r="AP45" s="85"/>
      <c r="AQ45" s="85"/>
      <c r="AR45" s="85"/>
      <c r="AS45" s="85"/>
      <c r="AT45" s="85"/>
      <c r="AU45" s="85"/>
      <c r="AV45" s="85"/>
      <c r="AW45" s="88"/>
      <c r="AX45" s="25"/>
      <c r="AY45" s="25"/>
      <c r="AZ45" s="25"/>
      <c r="BA45" s="25"/>
      <c r="BB45" s="25"/>
      <c r="BC45" s="25"/>
      <c r="BD45" s="25"/>
      <c r="BE45" s="25"/>
      <c r="BF45" s="25"/>
      <c r="BG45" s="25"/>
    </row>
    <row r="46" spans="1:59" ht="20.100000000000001" customHeight="1">
      <c r="A46" s="497"/>
      <c r="B46" s="498"/>
      <c r="C46" s="498"/>
      <c r="D46" s="498"/>
      <c r="E46" s="498"/>
      <c r="F46" s="498"/>
      <c r="G46" s="498"/>
      <c r="H46" s="498"/>
      <c r="I46" s="498"/>
      <c r="J46" s="498"/>
      <c r="K46" s="499"/>
      <c r="L46" s="501"/>
      <c r="M46" s="425"/>
      <c r="N46" s="425"/>
      <c r="O46" s="425"/>
      <c r="P46" s="531"/>
      <c r="Q46" s="427"/>
      <c r="R46" s="427"/>
      <c r="S46" s="427"/>
      <c r="T46" s="427"/>
      <c r="U46" s="427"/>
      <c r="V46" s="427"/>
      <c r="W46" s="427"/>
      <c r="X46" s="427"/>
      <c r="Y46" s="427"/>
      <c r="Z46" s="427"/>
      <c r="AA46" s="427"/>
      <c r="AB46" s="427"/>
      <c r="AC46" s="427"/>
      <c r="AD46" s="427"/>
      <c r="AE46" s="427"/>
      <c r="AF46" s="427"/>
      <c r="AG46" s="427"/>
      <c r="AH46" s="427"/>
      <c r="AI46" s="427"/>
      <c r="AJ46" s="427"/>
      <c r="AK46" s="105"/>
      <c r="AL46" s="90"/>
      <c r="AM46" s="90"/>
      <c r="AN46" s="90"/>
      <c r="AO46" s="90"/>
      <c r="AP46" s="90"/>
      <c r="AQ46" s="90"/>
      <c r="AR46" s="90"/>
      <c r="AS46" s="90"/>
      <c r="AT46" s="90"/>
      <c r="AU46" s="90"/>
      <c r="AV46" s="90"/>
      <c r="AW46" s="91"/>
      <c r="AX46" s="25"/>
      <c r="AY46" s="25"/>
      <c r="AZ46" s="25"/>
      <c r="BA46" s="25"/>
      <c r="BB46" s="25"/>
      <c r="BC46" s="25"/>
      <c r="BD46" s="25"/>
      <c r="BE46" s="25"/>
      <c r="BF46" s="25"/>
      <c r="BG46" s="25"/>
    </row>
    <row r="47" spans="1:59" ht="20.100000000000001" customHeight="1">
      <c r="A47" s="494" t="s">
        <v>208</v>
      </c>
      <c r="B47" s="495"/>
      <c r="C47" s="495"/>
      <c r="D47" s="495"/>
      <c r="E47" s="495"/>
      <c r="F47" s="495"/>
      <c r="G47" s="495"/>
      <c r="H47" s="495"/>
      <c r="I47" s="495"/>
      <c r="J47" s="495"/>
      <c r="K47" s="496"/>
      <c r="L47" s="437" t="s">
        <v>93</v>
      </c>
      <c r="M47" s="425"/>
      <c r="N47" s="425"/>
      <c r="O47" s="425"/>
      <c r="P47" s="531"/>
      <c r="Q47" s="427"/>
      <c r="R47" s="427"/>
      <c r="S47" s="427"/>
      <c r="T47" s="427"/>
      <c r="U47" s="427"/>
      <c r="V47" s="427"/>
      <c r="W47" s="427"/>
      <c r="X47" s="427"/>
      <c r="Y47" s="427"/>
      <c r="Z47" s="427"/>
      <c r="AA47" s="427"/>
      <c r="AB47" s="427"/>
      <c r="AC47" s="427"/>
      <c r="AD47" s="427"/>
      <c r="AE47" s="427"/>
      <c r="AF47" s="427"/>
      <c r="AG47" s="427"/>
      <c r="AH47" s="427"/>
      <c r="AI47" s="427"/>
      <c r="AJ47" s="427"/>
      <c r="AK47" s="106"/>
      <c r="AL47" s="107"/>
      <c r="AM47" s="107"/>
      <c r="AN47" s="107"/>
      <c r="AO47" s="107"/>
      <c r="AP47" s="107"/>
      <c r="AQ47" s="107"/>
      <c r="AR47" s="107"/>
      <c r="AS47" s="107"/>
      <c r="AT47" s="107"/>
      <c r="AU47" s="107"/>
      <c r="AV47" s="107"/>
      <c r="AW47" s="108"/>
      <c r="AX47" s="25"/>
      <c r="AY47" s="25"/>
      <c r="AZ47" s="25"/>
      <c r="BA47" s="25"/>
      <c r="BB47" s="25"/>
      <c r="BC47" s="25"/>
      <c r="BD47" s="25"/>
      <c r="BE47" s="25"/>
      <c r="BF47" s="25"/>
      <c r="BG47" s="25"/>
    </row>
    <row r="48" spans="1:59" ht="20.100000000000001" customHeight="1">
      <c r="A48" s="497"/>
      <c r="B48" s="498"/>
      <c r="C48" s="498"/>
      <c r="D48" s="498"/>
      <c r="E48" s="498"/>
      <c r="F48" s="498"/>
      <c r="G48" s="498"/>
      <c r="H48" s="498"/>
      <c r="I48" s="498"/>
      <c r="J48" s="498"/>
      <c r="K48" s="499"/>
      <c r="L48" s="532"/>
      <c r="M48" s="425"/>
      <c r="N48" s="425"/>
      <c r="O48" s="425"/>
      <c r="P48" s="531"/>
      <c r="Q48" s="427"/>
      <c r="R48" s="427"/>
      <c r="S48" s="427"/>
      <c r="T48" s="427"/>
      <c r="U48" s="427"/>
      <c r="V48" s="427"/>
      <c r="W48" s="427"/>
      <c r="X48" s="427"/>
      <c r="Y48" s="427"/>
      <c r="Z48" s="427"/>
      <c r="AA48" s="427"/>
      <c r="AB48" s="427"/>
      <c r="AC48" s="427"/>
      <c r="AD48" s="427"/>
      <c r="AE48" s="427"/>
      <c r="AF48" s="427"/>
      <c r="AG48" s="427"/>
      <c r="AH48" s="427"/>
      <c r="AI48" s="427"/>
      <c r="AJ48" s="427"/>
      <c r="AK48" s="112"/>
      <c r="AL48" s="113"/>
      <c r="AM48" s="113"/>
      <c r="AN48" s="113"/>
      <c r="AO48" s="113"/>
      <c r="AP48" s="113"/>
      <c r="AQ48" s="113"/>
      <c r="AR48" s="113"/>
      <c r="AS48" s="113"/>
      <c r="AT48" s="113"/>
      <c r="AU48" s="113"/>
      <c r="AV48" s="113"/>
      <c r="AW48" s="114"/>
      <c r="AX48" s="25"/>
      <c r="AY48" s="25"/>
      <c r="AZ48" s="25"/>
      <c r="BA48" s="25"/>
      <c r="BB48" s="25"/>
      <c r="BC48" s="25"/>
      <c r="BD48" s="25"/>
      <c r="BE48" s="25"/>
      <c r="BF48" s="25"/>
      <c r="BG48" s="25"/>
    </row>
    <row r="49" spans="1:59" ht="20.100000000000001" customHeight="1">
      <c r="A49" s="280" t="s">
        <v>50</v>
      </c>
      <c r="B49" s="281"/>
      <c r="C49" s="281"/>
      <c r="D49" s="281"/>
      <c r="E49" s="281"/>
      <c r="F49" s="281"/>
      <c r="G49" s="281"/>
      <c r="H49" s="491" t="s">
        <v>244</v>
      </c>
      <c r="I49" s="492"/>
      <c r="J49" s="492"/>
      <c r="K49" s="493"/>
      <c r="L49" s="161" t="s">
        <v>94</v>
      </c>
      <c r="M49" s="425"/>
      <c r="N49" s="425"/>
      <c r="O49" s="425"/>
      <c r="P49" s="414"/>
      <c r="Q49" s="415"/>
      <c r="R49" s="415"/>
      <c r="S49" s="415"/>
      <c r="T49" s="415"/>
      <c r="U49" s="415"/>
      <c r="V49" s="415"/>
      <c r="W49" s="415"/>
      <c r="X49" s="415"/>
      <c r="Y49" s="415"/>
      <c r="Z49" s="415"/>
      <c r="AA49" s="415"/>
      <c r="AB49" s="415"/>
      <c r="AC49" s="415"/>
      <c r="AD49" s="415"/>
      <c r="AE49" s="415"/>
      <c r="AF49" s="415"/>
      <c r="AG49" s="415"/>
      <c r="AH49" s="415"/>
      <c r="AI49" s="415"/>
      <c r="AJ49" s="415"/>
      <c r="AK49" s="109"/>
      <c r="AL49" s="110"/>
      <c r="AM49" s="110"/>
      <c r="AN49" s="110"/>
      <c r="AO49" s="110"/>
      <c r="AP49" s="110"/>
      <c r="AQ49" s="110"/>
      <c r="AR49" s="110"/>
      <c r="AS49" s="110"/>
      <c r="AT49" s="110"/>
      <c r="AU49" s="110"/>
      <c r="AV49" s="110"/>
      <c r="AW49" s="111"/>
      <c r="AX49" s="25"/>
      <c r="AY49" s="25"/>
      <c r="AZ49" s="25"/>
      <c r="BA49" s="25"/>
      <c r="BB49" s="25"/>
      <c r="BC49" s="25"/>
      <c r="BD49" s="25"/>
      <c r="BE49" s="25"/>
      <c r="BF49" s="25"/>
      <c r="BG49" s="25"/>
    </row>
    <row r="50" spans="1:59" ht="20.100000000000001" customHeight="1">
      <c r="A50" s="503" t="s">
        <v>95</v>
      </c>
      <c r="B50" s="506" t="s">
        <v>96</v>
      </c>
      <c r="C50" s="478"/>
      <c r="D50" s="502"/>
      <c r="E50" s="502"/>
      <c r="F50" s="502"/>
      <c r="G50" s="502"/>
      <c r="H50" s="502"/>
      <c r="I50" s="502"/>
      <c r="J50" s="502"/>
      <c r="K50" s="502"/>
      <c r="L50" s="502"/>
      <c r="M50" s="462" t="s">
        <v>13</v>
      </c>
      <c r="N50" s="463"/>
      <c r="O50" s="464"/>
      <c r="P50" s="414"/>
      <c r="Q50" s="415"/>
      <c r="R50" s="415"/>
      <c r="S50" s="415"/>
      <c r="T50" s="415"/>
      <c r="U50" s="415"/>
      <c r="V50" s="415"/>
      <c r="W50" s="415"/>
      <c r="X50" s="415"/>
      <c r="Y50" s="415"/>
      <c r="Z50" s="415"/>
      <c r="AA50" s="415"/>
      <c r="AB50" s="415"/>
      <c r="AC50" s="415"/>
      <c r="AD50" s="415"/>
      <c r="AE50" s="415"/>
      <c r="AF50" s="415"/>
      <c r="AG50" s="415"/>
      <c r="AH50" s="415"/>
      <c r="AI50" s="415"/>
      <c r="AJ50" s="415"/>
      <c r="AK50" s="115"/>
      <c r="AL50" s="116"/>
      <c r="AM50" s="107"/>
      <c r="AN50" s="107"/>
      <c r="AO50" s="107"/>
      <c r="AP50" s="107"/>
      <c r="AQ50" s="107"/>
      <c r="AR50" s="107"/>
      <c r="AS50" s="107"/>
      <c r="AT50" s="107"/>
      <c r="AU50" s="107"/>
      <c r="AV50" s="107"/>
      <c r="AW50" s="108"/>
      <c r="AX50" s="25"/>
      <c r="AY50" s="25"/>
      <c r="AZ50" s="25"/>
      <c r="BA50" s="25"/>
      <c r="BB50" s="25"/>
      <c r="BC50" s="25"/>
      <c r="BD50" s="25"/>
      <c r="BE50" s="25"/>
      <c r="BF50" s="25"/>
      <c r="BG50" s="25"/>
    </row>
    <row r="51" spans="1:59" ht="20.100000000000001" customHeight="1">
      <c r="A51" s="504"/>
      <c r="B51" s="507"/>
      <c r="C51" s="452"/>
      <c r="D51" s="453"/>
      <c r="E51" s="453"/>
      <c r="F51" s="453"/>
      <c r="G51" s="453"/>
      <c r="H51" s="453"/>
      <c r="I51" s="453"/>
      <c r="J51" s="453"/>
      <c r="K51" s="453"/>
      <c r="L51" s="453"/>
      <c r="M51" s="462" t="s">
        <v>13</v>
      </c>
      <c r="N51" s="463"/>
      <c r="O51" s="464"/>
      <c r="P51" s="414"/>
      <c r="Q51" s="415"/>
      <c r="R51" s="415"/>
      <c r="S51" s="415"/>
      <c r="T51" s="415"/>
      <c r="U51" s="415"/>
      <c r="V51" s="415"/>
      <c r="W51" s="415"/>
      <c r="X51" s="415"/>
      <c r="Y51" s="415"/>
      <c r="Z51" s="415"/>
      <c r="AA51" s="415"/>
      <c r="AB51" s="415"/>
      <c r="AC51" s="415"/>
      <c r="AD51" s="415"/>
      <c r="AE51" s="415"/>
      <c r="AF51" s="415"/>
      <c r="AG51" s="415"/>
      <c r="AH51" s="415"/>
      <c r="AI51" s="415"/>
      <c r="AJ51" s="415"/>
      <c r="AK51" s="112"/>
      <c r="AL51" s="113"/>
      <c r="AM51" s="113"/>
      <c r="AN51" s="113"/>
      <c r="AO51" s="113"/>
      <c r="AP51" s="113"/>
      <c r="AQ51" s="113"/>
      <c r="AR51" s="113"/>
      <c r="AS51" s="113"/>
      <c r="AT51" s="113"/>
      <c r="AU51" s="113"/>
      <c r="AV51" s="113"/>
      <c r="AW51" s="114"/>
      <c r="AX51" s="25"/>
      <c r="AY51" s="25"/>
      <c r="AZ51" s="25"/>
      <c r="BA51" s="25"/>
      <c r="BB51" s="25"/>
      <c r="BC51" s="25"/>
      <c r="BD51" s="25"/>
      <c r="BE51" s="25"/>
      <c r="BF51" s="25"/>
      <c r="BG51" s="25"/>
    </row>
    <row r="52" spans="1:59" ht="20.100000000000001" customHeight="1">
      <c r="A52" s="504"/>
      <c r="B52" s="508"/>
      <c r="C52" s="488" t="s">
        <v>50</v>
      </c>
      <c r="D52" s="281"/>
      <c r="E52" s="281"/>
      <c r="F52" s="281"/>
      <c r="G52" s="281"/>
      <c r="H52" s="281"/>
      <c r="I52" s="281"/>
      <c r="J52" s="281"/>
      <c r="K52" s="281"/>
      <c r="L52" s="161" t="s">
        <v>97</v>
      </c>
      <c r="M52" s="425"/>
      <c r="N52" s="425"/>
      <c r="O52" s="425"/>
      <c r="P52" s="414"/>
      <c r="Q52" s="415"/>
      <c r="R52" s="415"/>
      <c r="S52" s="415"/>
      <c r="T52" s="415"/>
      <c r="U52" s="415"/>
      <c r="V52" s="415"/>
      <c r="W52" s="415"/>
      <c r="X52" s="415"/>
      <c r="Y52" s="415"/>
      <c r="Z52" s="415"/>
      <c r="AA52" s="415"/>
      <c r="AB52" s="415"/>
      <c r="AC52" s="415"/>
      <c r="AD52" s="415"/>
      <c r="AE52" s="415"/>
      <c r="AF52" s="415"/>
      <c r="AG52" s="415"/>
      <c r="AH52" s="415"/>
      <c r="AI52" s="415"/>
      <c r="AJ52" s="415"/>
      <c r="AK52" s="109"/>
      <c r="AL52" s="110"/>
      <c r="AM52" s="110"/>
      <c r="AN52" s="110"/>
      <c r="AO52" s="110"/>
      <c r="AP52" s="110"/>
      <c r="AQ52" s="110"/>
      <c r="AR52" s="110"/>
      <c r="AS52" s="110"/>
      <c r="AT52" s="110"/>
      <c r="AU52" s="110"/>
      <c r="AV52" s="110"/>
      <c r="AW52" s="111"/>
      <c r="AX52" s="25"/>
      <c r="AY52" s="25"/>
      <c r="AZ52" s="25"/>
      <c r="BA52" s="25"/>
      <c r="BB52" s="25"/>
      <c r="BC52" s="25"/>
      <c r="BD52" s="25"/>
      <c r="BE52" s="25"/>
      <c r="BF52" s="25"/>
      <c r="BG52" s="25"/>
    </row>
    <row r="53" spans="1:59" ht="20.100000000000001" customHeight="1">
      <c r="A53" s="504"/>
      <c r="B53" s="506" t="s">
        <v>98</v>
      </c>
      <c r="C53" s="452"/>
      <c r="D53" s="453"/>
      <c r="E53" s="453"/>
      <c r="F53" s="453"/>
      <c r="G53" s="453"/>
      <c r="H53" s="453"/>
      <c r="I53" s="453"/>
      <c r="J53" s="453"/>
      <c r="K53" s="453"/>
      <c r="L53" s="453"/>
      <c r="M53" s="462" t="s">
        <v>13</v>
      </c>
      <c r="N53" s="463"/>
      <c r="O53" s="464"/>
      <c r="P53" s="414"/>
      <c r="Q53" s="415"/>
      <c r="R53" s="415"/>
      <c r="S53" s="415"/>
      <c r="T53" s="415"/>
      <c r="U53" s="415"/>
      <c r="V53" s="415"/>
      <c r="W53" s="415"/>
      <c r="X53" s="415"/>
      <c r="Y53" s="415"/>
      <c r="Z53" s="415"/>
      <c r="AA53" s="415"/>
      <c r="AB53" s="415"/>
      <c r="AC53" s="415"/>
      <c r="AD53" s="415"/>
      <c r="AE53" s="415"/>
      <c r="AF53" s="415"/>
      <c r="AG53" s="415"/>
      <c r="AH53" s="415"/>
      <c r="AI53" s="415"/>
      <c r="AJ53" s="415"/>
      <c r="AK53" s="85"/>
      <c r="AL53" s="85"/>
      <c r="AM53" s="85"/>
      <c r="AN53" s="85"/>
      <c r="AO53" s="85"/>
      <c r="AP53" s="85"/>
      <c r="AQ53" s="85"/>
      <c r="AR53" s="85"/>
      <c r="AS53" s="85"/>
      <c r="AT53" s="85"/>
      <c r="AU53" s="85"/>
      <c r="AV53" s="85"/>
      <c r="AW53" s="88"/>
      <c r="AX53" s="25"/>
      <c r="AY53" s="25"/>
      <c r="AZ53" s="25"/>
      <c r="BA53" s="25"/>
      <c r="BB53" s="25"/>
      <c r="BC53" s="25"/>
      <c r="BD53" s="25"/>
      <c r="BE53" s="25"/>
      <c r="BF53" s="25"/>
      <c r="BG53" s="25"/>
    </row>
    <row r="54" spans="1:59" ht="20.100000000000001" customHeight="1">
      <c r="A54" s="504"/>
      <c r="B54" s="507"/>
      <c r="C54" s="452"/>
      <c r="D54" s="453"/>
      <c r="E54" s="453"/>
      <c r="F54" s="453"/>
      <c r="G54" s="453"/>
      <c r="H54" s="453"/>
      <c r="I54" s="453"/>
      <c r="J54" s="453"/>
      <c r="K54" s="453"/>
      <c r="L54" s="453"/>
      <c r="M54" s="462" t="s">
        <v>13</v>
      </c>
      <c r="N54" s="463"/>
      <c r="O54" s="464"/>
      <c r="P54" s="414"/>
      <c r="Q54" s="415"/>
      <c r="R54" s="415"/>
      <c r="S54" s="415"/>
      <c r="T54" s="415"/>
      <c r="U54" s="415"/>
      <c r="V54" s="415"/>
      <c r="W54" s="415"/>
      <c r="X54" s="415"/>
      <c r="Y54" s="415"/>
      <c r="Z54" s="415"/>
      <c r="AA54" s="415"/>
      <c r="AB54" s="415"/>
      <c r="AC54" s="415"/>
      <c r="AD54" s="415"/>
      <c r="AE54" s="415"/>
      <c r="AF54" s="415"/>
      <c r="AG54" s="415"/>
      <c r="AH54" s="415"/>
      <c r="AI54" s="415"/>
      <c r="AJ54" s="415"/>
      <c r="AK54" s="85"/>
      <c r="AL54" s="85"/>
      <c r="AM54" s="85"/>
      <c r="AN54" s="85"/>
      <c r="AO54" s="85"/>
      <c r="AP54" s="85"/>
      <c r="AQ54" s="85"/>
      <c r="AR54" s="85"/>
      <c r="AS54" s="85"/>
      <c r="AT54" s="85"/>
      <c r="AU54" s="85"/>
      <c r="AV54" s="85"/>
      <c r="AW54" s="88"/>
      <c r="AX54" s="25"/>
      <c r="AY54" s="25"/>
      <c r="AZ54" s="25"/>
      <c r="BA54" s="25"/>
      <c r="BB54" s="25"/>
      <c r="BC54" s="25"/>
      <c r="BD54" s="25"/>
      <c r="BE54" s="25"/>
      <c r="BF54" s="25"/>
      <c r="BG54" s="25"/>
    </row>
    <row r="55" spans="1:59" ht="20.100000000000001" customHeight="1">
      <c r="A55" s="505"/>
      <c r="B55" s="508"/>
      <c r="C55" s="488" t="s">
        <v>50</v>
      </c>
      <c r="D55" s="281"/>
      <c r="E55" s="281"/>
      <c r="F55" s="281"/>
      <c r="G55" s="281"/>
      <c r="H55" s="281"/>
      <c r="I55" s="281"/>
      <c r="J55" s="281"/>
      <c r="K55" s="281"/>
      <c r="L55" s="161" t="s">
        <v>18</v>
      </c>
      <c r="M55" s="425"/>
      <c r="N55" s="425"/>
      <c r="O55" s="425"/>
      <c r="P55" s="414"/>
      <c r="Q55" s="415"/>
      <c r="R55" s="415"/>
      <c r="S55" s="415"/>
      <c r="T55" s="415"/>
      <c r="U55" s="415"/>
      <c r="V55" s="415"/>
      <c r="W55" s="415"/>
      <c r="X55" s="415"/>
      <c r="Y55" s="415"/>
      <c r="Z55" s="415"/>
      <c r="AA55" s="415"/>
      <c r="AB55" s="415"/>
      <c r="AC55" s="415"/>
      <c r="AD55" s="415"/>
      <c r="AE55" s="415"/>
      <c r="AF55" s="415"/>
      <c r="AG55" s="415"/>
      <c r="AH55" s="415"/>
      <c r="AI55" s="415"/>
      <c r="AJ55" s="415"/>
      <c r="AK55" s="85"/>
      <c r="AL55" s="85"/>
      <c r="AM55" s="85"/>
      <c r="AN55" s="85"/>
      <c r="AO55" s="85"/>
      <c r="AP55" s="85"/>
      <c r="AQ55" s="85"/>
      <c r="AR55" s="85"/>
      <c r="AS55" s="85"/>
      <c r="AT55" s="85"/>
      <c r="AU55" s="85"/>
      <c r="AV55" s="85"/>
      <c r="AW55" s="88"/>
      <c r="AX55" s="25"/>
      <c r="AY55" s="25"/>
      <c r="AZ55" s="25"/>
      <c r="BA55" s="25"/>
      <c r="BB55" s="25"/>
      <c r="BC55" s="25"/>
      <c r="BD55" s="25"/>
      <c r="BE55" s="25"/>
      <c r="BF55" s="25"/>
      <c r="BG55" s="25"/>
    </row>
    <row r="56" spans="1:59" ht="20.100000000000001" customHeight="1">
      <c r="A56" s="517" t="s">
        <v>209</v>
      </c>
      <c r="B56" s="518"/>
      <c r="C56" s="518"/>
      <c r="D56" s="518"/>
      <c r="E56" s="518"/>
      <c r="F56" s="518"/>
      <c r="G56" s="518"/>
      <c r="H56" s="518"/>
      <c r="I56" s="518"/>
      <c r="J56" s="518"/>
      <c r="K56" s="518"/>
      <c r="L56" s="117" t="s">
        <v>12</v>
      </c>
      <c r="M56" s="519"/>
      <c r="N56" s="520"/>
      <c r="O56" s="521"/>
      <c r="P56" s="522"/>
      <c r="Q56" s="523"/>
      <c r="R56" s="523"/>
      <c r="S56" s="523"/>
      <c r="T56" s="523"/>
      <c r="U56" s="523"/>
      <c r="V56" s="524"/>
      <c r="W56" s="522"/>
      <c r="X56" s="523"/>
      <c r="Y56" s="523"/>
      <c r="Z56" s="523"/>
      <c r="AA56" s="523"/>
      <c r="AB56" s="523"/>
      <c r="AC56" s="524"/>
      <c r="AD56" s="522"/>
      <c r="AE56" s="523"/>
      <c r="AF56" s="523"/>
      <c r="AG56" s="523"/>
      <c r="AH56" s="523"/>
      <c r="AI56" s="523"/>
      <c r="AJ56" s="524"/>
      <c r="AK56" s="85"/>
      <c r="AL56" s="85"/>
      <c r="AM56" s="85"/>
      <c r="AN56" s="85"/>
      <c r="AO56" s="85"/>
      <c r="AP56" s="85"/>
      <c r="AQ56" s="85"/>
      <c r="AR56" s="85"/>
      <c r="AS56" s="85"/>
      <c r="AT56" s="85"/>
      <c r="AU56" s="85"/>
      <c r="AV56" s="85"/>
      <c r="AW56" s="88"/>
      <c r="AX56" s="25"/>
      <c r="AY56" s="25"/>
      <c r="AZ56" s="25"/>
      <c r="BA56" s="25"/>
      <c r="BB56" s="25"/>
      <c r="BC56" s="25"/>
      <c r="BD56" s="25"/>
      <c r="BE56" s="25"/>
      <c r="BF56" s="25"/>
      <c r="BG56" s="25"/>
    </row>
    <row r="57" spans="1:59">
      <c r="A57" s="428" t="s">
        <v>99</v>
      </c>
      <c r="B57" s="334"/>
      <c r="C57" s="334"/>
      <c r="D57" s="334"/>
      <c r="E57" s="334"/>
      <c r="F57" s="334"/>
      <c r="G57" s="334"/>
      <c r="H57" s="334"/>
      <c r="I57" s="334"/>
      <c r="J57" s="334"/>
      <c r="K57" s="334"/>
      <c r="L57" s="117" t="s">
        <v>210</v>
      </c>
      <c r="M57" s="425"/>
      <c r="N57" s="425"/>
      <c r="O57" s="425"/>
      <c r="P57" s="414"/>
      <c r="Q57" s="415"/>
      <c r="R57" s="415"/>
      <c r="S57" s="415"/>
      <c r="T57" s="415"/>
      <c r="U57" s="415"/>
      <c r="V57" s="415"/>
      <c r="W57" s="415"/>
      <c r="X57" s="415"/>
      <c r="Y57" s="415"/>
      <c r="Z57" s="415"/>
      <c r="AA57" s="415"/>
      <c r="AB57" s="415"/>
      <c r="AC57" s="415"/>
      <c r="AD57" s="415"/>
      <c r="AE57" s="415"/>
      <c r="AF57" s="415"/>
      <c r="AG57" s="415"/>
      <c r="AH57" s="415"/>
      <c r="AI57" s="415"/>
      <c r="AJ57" s="415"/>
      <c r="AK57" s="105"/>
      <c r="AL57" s="90"/>
      <c r="AM57" s="90"/>
      <c r="AN57" s="90"/>
      <c r="AO57" s="90"/>
      <c r="AP57" s="90"/>
      <c r="AQ57" s="90"/>
      <c r="AR57" s="90"/>
      <c r="AS57" s="90"/>
      <c r="AT57" s="90"/>
      <c r="AU57" s="90"/>
      <c r="AV57" s="90"/>
      <c r="AW57" s="91"/>
      <c r="AX57" s="25"/>
      <c r="AY57" s="25"/>
      <c r="AZ57" s="25"/>
      <c r="BA57" s="25"/>
      <c r="BB57" s="25"/>
      <c r="BC57" s="25"/>
      <c r="BD57" s="25"/>
      <c r="BE57" s="25"/>
      <c r="BF57" s="25"/>
      <c r="BG57" s="25"/>
    </row>
    <row r="58" spans="1:59" ht="18" customHeight="1">
      <c r="A58" s="419" t="s">
        <v>56</v>
      </c>
      <c r="B58" s="420"/>
      <c r="C58" s="417" t="s">
        <v>100</v>
      </c>
      <c r="D58" s="418"/>
      <c r="E58" s="418"/>
      <c r="F58" s="418"/>
      <c r="G58" s="418"/>
      <c r="H58" s="418"/>
      <c r="I58" s="418"/>
      <c r="J58" s="418"/>
      <c r="K58" s="418"/>
      <c r="L58" s="418"/>
      <c r="M58" s="425"/>
      <c r="N58" s="425"/>
      <c r="O58" s="425"/>
      <c r="P58" s="426"/>
      <c r="Q58" s="426"/>
      <c r="R58" s="426"/>
      <c r="S58" s="426"/>
      <c r="T58" s="426"/>
      <c r="U58" s="426"/>
      <c r="V58" s="426"/>
      <c r="W58" s="427"/>
      <c r="X58" s="427"/>
      <c r="Y58" s="427"/>
      <c r="Z58" s="427"/>
      <c r="AA58" s="427"/>
      <c r="AB58" s="427"/>
      <c r="AC58" s="427"/>
      <c r="AD58" s="427"/>
      <c r="AE58" s="427"/>
      <c r="AF58" s="427"/>
      <c r="AG58" s="427"/>
      <c r="AH58" s="427"/>
      <c r="AI58" s="427"/>
      <c r="AJ58" s="427"/>
      <c r="AK58" s="115"/>
      <c r="AL58" s="116"/>
      <c r="AM58" s="107"/>
      <c r="AN58" s="107"/>
      <c r="AO58" s="107"/>
      <c r="AP58" s="107"/>
      <c r="AQ58" s="107"/>
      <c r="AR58" s="107"/>
      <c r="AS58" s="107"/>
      <c r="AT58" s="107"/>
      <c r="AU58" s="107"/>
      <c r="AV58" s="107"/>
      <c r="AW58" s="108"/>
      <c r="AX58" s="25"/>
      <c r="AY58" s="25"/>
      <c r="AZ58" s="25"/>
      <c r="BA58" s="25"/>
      <c r="BB58" s="25"/>
      <c r="BC58" s="25"/>
      <c r="BD58" s="25"/>
      <c r="BE58" s="25"/>
      <c r="BF58" s="25"/>
      <c r="BG58" s="25"/>
    </row>
    <row r="59" spans="1:59">
      <c r="A59" s="421"/>
      <c r="B59" s="422"/>
      <c r="C59" s="416" t="s">
        <v>86</v>
      </c>
      <c r="D59" s="223"/>
      <c r="E59" s="223"/>
      <c r="F59" s="223"/>
      <c r="G59" s="223"/>
      <c r="H59" s="223"/>
      <c r="I59" s="223"/>
      <c r="J59" s="223"/>
      <c r="K59" s="223"/>
      <c r="L59" s="223"/>
      <c r="M59" s="425"/>
      <c r="N59" s="425"/>
      <c r="O59" s="425"/>
      <c r="P59" s="426"/>
      <c r="Q59" s="426"/>
      <c r="R59" s="426"/>
      <c r="S59" s="426"/>
      <c r="T59" s="426"/>
      <c r="U59" s="426"/>
      <c r="V59" s="426"/>
      <c r="W59" s="427"/>
      <c r="X59" s="427"/>
      <c r="Y59" s="427"/>
      <c r="Z59" s="427"/>
      <c r="AA59" s="427"/>
      <c r="AB59" s="427"/>
      <c r="AC59" s="427"/>
      <c r="AD59" s="427"/>
      <c r="AE59" s="427"/>
      <c r="AF59" s="427"/>
      <c r="AG59" s="427"/>
      <c r="AH59" s="427"/>
      <c r="AI59" s="427"/>
      <c r="AJ59" s="427"/>
      <c r="AK59" s="109"/>
      <c r="AL59" s="110"/>
      <c r="AM59" s="110"/>
      <c r="AN59" s="110"/>
      <c r="AO59" s="110"/>
      <c r="AP59" s="110"/>
      <c r="AQ59" s="110"/>
      <c r="AR59" s="110"/>
      <c r="AS59" s="110"/>
      <c r="AT59" s="110"/>
      <c r="AU59" s="110"/>
      <c r="AV59" s="110"/>
      <c r="AW59" s="111"/>
      <c r="AX59" s="25"/>
      <c r="AY59" s="25"/>
      <c r="AZ59" s="25"/>
      <c r="BA59" s="25"/>
      <c r="BB59" s="25"/>
      <c r="BC59" s="25"/>
      <c r="BD59" s="25"/>
      <c r="BE59" s="25"/>
      <c r="BF59" s="25"/>
      <c r="BG59" s="25"/>
    </row>
    <row r="60" spans="1:59" ht="18" customHeight="1">
      <c r="A60" s="421"/>
      <c r="B60" s="422"/>
      <c r="C60" s="417" t="s">
        <v>101</v>
      </c>
      <c r="D60" s="418"/>
      <c r="E60" s="418"/>
      <c r="F60" s="418"/>
      <c r="G60" s="418"/>
      <c r="H60" s="418"/>
      <c r="I60" s="418"/>
      <c r="J60" s="418"/>
      <c r="K60" s="418"/>
      <c r="L60" s="418"/>
      <c r="M60" s="425"/>
      <c r="N60" s="425"/>
      <c r="O60" s="425"/>
      <c r="P60" s="426"/>
      <c r="Q60" s="426"/>
      <c r="R60" s="426"/>
      <c r="S60" s="426"/>
      <c r="T60" s="426"/>
      <c r="U60" s="426"/>
      <c r="V60" s="426"/>
      <c r="W60" s="427"/>
      <c r="X60" s="427"/>
      <c r="Y60" s="427"/>
      <c r="Z60" s="427"/>
      <c r="AA60" s="427"/>
      <c r="AB60" s="427"/>
      <c r="AC60" s="427"/>
      <c r="AD60" s="427"/>
      <c r="AE60" s="427"/>
      <c r="AF60" s="427"/>
      <c r="AG60" s="427"/>
      <c r="AH60" s="427"/>
      <c r="AI60" s="427"/>
      <c r="AJ60" s="427"/>
      <c r="AK60" s="85"/>
      <c r="AL60" s="85"/>
      <c r="AM60" s="85"/>
      <c r="AN60" s="85"/>
      <c r="AO60" s="85"/>
      <c r="AP60" s="85"/>
      <c r="AQ60" s="85"/>
      <c r="AR60" s="85"/>
      <c r="AS60" s="85"/>
      <c r="AT60" s="85"/>
      <c r="AU60" s="85"/>
      <c r="AV60" s="85"/>
      <c r="AW60" s="88"/>
      <c r="AX60" s="25"/>
      <c r="AY60" s="25"/>
      <c r="AZ60" s="25"/>
      <c r="BA60" s="25"/>
      <c r="BB60" s="25"/>
      <c r="BC60" s="25"/>
      <c r="BD60" s="25"/>
      <c r="BE60" s="25"/>
      <c r="BF60" s="25"/>
      <c r="BG60" s="25"/>
    </row>
    <row r="61" spans="1:59">
      <c r="A61" s="423"/>
      <c r="B61" s="424"/>
      <c r="C61" s="416" t="s">
        <v>211</v>
      </c>
      <c r="D61" s="223"/>
      <c r="E61" s="223"/>
      <c r="F61" s="223"/>
      <c r="G61" s="223"/>
      <c r="H61" s="223"/>
      <c r="I61" s="223"/>
      <c r="J61" s="223"/>
      <c r="K61" s="223"/>
      <c r="L61" s="223"/>
      <c r="M61" s="425"/>
      <c r="N61" s="425"/>
      <c r="O61" s="425"/>
      <c r="P61" s="426"/>
      <c r="Q61" s="426"/>
      <c r="R61" s="426"/>
      <c r="S61" s="426"/>
      <c r="T61" s="426"/>
      <c r="U61" s="426"/>
      <c r="V61" s="426"/>
      <c r="W61" s="427"/>
      <c r="X61" s="427"/>
      <c r="Y61" s="427"/>
      <c r="Z61" s="427"/>
      <c r="AA61" s="427"/>
      <c r="AB61" s="427"/>
      <c r="AC61" s="427"/>
      <c r="AD61" s="427"/>
      <c r="AE61" s="427"/>
      <c r="AF61" s="427"/>
      <c r="AG61" s="427"/>
      <c r="AH61" s="427"/>
      <c r="AI61" s="427"/>
      <c r="AJ61" s="427"/>
      <c r="AK61" s="90"/>
      <c r="AL61" s="90"/>
      <c r="AM61" s="90"/>
      <c r="AN61" s="90"/>
      <c r="AO61" s="90"/>
      <c r="AP61" s="90"/>
      <c r="AQ61" s="90"/>
      <c r="AR61" s="90"/>
      <c r="AS61" s="90"/>
      <c r="AT61" s="90"/>
      <c r="AU61" s="90"/>
      <c r="AV61" s="90"/>
      <c r="AW61" s="91"/>
      <c r="AX61" s="25"/>
      <c r="AY61" s="25"/>
      <c r="AZ61" s="25"/>
      <c r="BA61" s="25"/>
      <c r="BB61" s="25"/>
      <c r="BC61" s="25"/>
      <c r="BD61" s="25"/>
      <c r="BE61" s="25"/>
      <c r="BF61" s="25"/>
      <c r="BG61" s="25"/>
    </row>
    <row r="62" spans="1:59" ht="18.600000000000001" thickBot="1">
      <c r="A62" s="118"/>
      <c r="B62" s="119" t="s">
        <v>25</v>
      </c>
      <c r="C62" s="119"/>
      <c r="D62" s="119"/>
      <c r="E62" s="119"/>
      <c r="F62" s="119"/>
      <c r="G62" s="119"/>
      <c r="H62" s="119"/>
      <c r="I62" s="119"/>
      <c r="J62" s="119"/>
      <c r="K62" s="119"/>
      <c r="L62" s="119"/>
      <c r="M62" s="119"/>
      <c r="N62" s="119"/>
      <c r="O62" s="119"/>
      <c r="P62" s="119"/>
      <c r="Q62" s="119"/>
      <c r="R62" s="119"/>
      <c r="S62" s="119"/>
      <c r="T62" s="119"/>
      <c r="U62" s="119"/>
      <c r="V62" s="119"/>
      <c r="W62" s="119"/>
      <c r="X62" s="119"/>
      <c r="Y62" s="119"/>
      <c r="Z62" s="119"/>
      <c r="AA62" s="119"/>
      <c r="AB62" s="119"/>
      <c r="AC62" s="119"/>
      <c r="AD62" s="119"/>
      <c r="AE62" s="119"/>
      <c r="AF62" s="119"/>
      <c r="AG62" s="119"/>
      <c r="AH62" s="119"/>
      <c r="AI62" s="119"/>
      <c r="AJ62" s="119"/>
      <c r="AK62" s="119"/>
      <c r="AL62" s="119"/>
      <c r="AM62" s="119"/>
      <c r="AN62" s="119"/>
      <c r="AO62" s="119"/>
      <c r="AP62" s="119"/>
      <c r="AQ62" s="119"/>
      <c r="AR62" s="119"/>
      <c r="AS62" s="119"/>
      <c r="AT62" s="119"/>
      <c r="AU62" s="119"/>
      <c r="AV62" s="119"/>
      <c r="AW62" s="120"/>
      <c r="AX62" s="25"/>
      <c r="AY62" s="25"/>
      <c r="AZ62" s="25"/>
      <c r="BA62" s="25"/>
      <c r="BB62" s="25"/>
      <c r="BC62" s="25"/>
      <c r="BD62" s="25"/>
      <c r="BE62" s="25"/>
      <c r="BF62" s="25"/>
      <c r="BG62" s="25"/>
    </row>
  </sheetData>
  <mergeCells count="261">
    <mergeCell ref="AM8:AV8"/>
    <mergeCell ref="W17:AC17"/>
    <mergeCell ref="W25:AC25"/>
    <mergeCell ref="A49:G49"/>
    <mergeCell ref="A56:K56"/>
    <mergeCell ref="M56:O56"/>
    <mergeCell ref="P56:V56"/>
    <mergeCell ref="W56:AC56"/>
    <mergeCell ref="AD56:AJ56"/>
    <mergeCell ref="A12:A19"/>
    <mergeCell ref="A20:A26"/>
    <mergeCell ref="A28:A35"/>
    <mergeCell ref="A36:A42"/>
    <mergeCell ref="P45:V46"/>
    <mergeCell ref="W45:AC46"/>
    <mergeCell ref="AD45:AJ46"/>
    <mergeCell ref="A47:K48"/>
    <mergeCell ref="L47:L48"/>
    <mergeCell ref="M47:O48"/>
    <mergeCell ref="P47:V48"/>
    <mergeCell ref="W47:AC48"/>
    <mergeCell ref="AD47:AJ48"/>
    <mergeCell ref="L17:L18"/>
    <mergeCell ref="M17:O18"/>
    <mergeCell ref="B28:B35"/>
    <mergeCell ref="C28:L28"/>
    <mergeCell ref="P31:V31"/>
    <mergeCell ref="W31:AC31"/>
    <mergeCell ref="C29:L29"/>
    <mergeCell ref="C30:L30"/>
    <mergeCell ref="P28:V28"/>
    <mergeCell ref="C31:L31"/>
    <mergeCell ref="C32:L32"/>
    <mergeCell ref="C33:L33"/>
    <mergeCell ref="C34:L34"/>
    <mergeCell ref="C35:K35"/>
    <mergeCell ref="C38:L38"/>
    <mergeCell ref="C39:L39"/>
    <mergeCell ref="C40:L40"/>
    <mergeCell ref="M36:O36"/>
    <mergeCell ref="M43:O43"/>
    <mergeCell ref="M39:O39"/>
    <mergeCell ref="M41:O41"/>
    <mergeCell ref="P41:V41"/>
    <mergeCell ref="W41:AC41"/>
    <mergeCell ref="H49:K49"/>
    <mergeCell ref="M49:O49"/>
    <mergeCell ref="P49:V49"/>
    <mergeCell ref="A45:K46"/>
    <mergeCell ref="W49:AC49"/>
    <mergeCell ref="AD49:AJ49"/>
    <mergeCell ref="L45:L46"/>
    <mergeCell ref="M45:O46"/>
    <mergeCell ref="C50:L50"/>
    <mergeCell ref="M50:O50"/>
    <mergeCell ref="P50:V50"/>
    <mergeCell ref="W50:AC50"/>
    <mergeCell ref="AD50:AJ50"/>
    <mergeCell ref="A50:A55"/>
    <mergeCell ref="B50:B52"/>
    <mergeCell ref="B53:B55"/>
    <mergeCell ref="AD51:AJ51"/>
    <mergeCell ref="C52:K52"/>
    <mergeCell ref="M52:O52"/>
    <mergeCell ref="P52:V52"/>
    <mergeCell ref="W52:AC52"/>
    <mergeCell ref="C51:L51"/>
    <mergeCell ref="M51:O51"/>
    <mergeCell ref="P51:V51"/>
    <mergeCell ref="AD41:AJ41"/>
    <mergeCell ref="M42:O42"/>
    <mergeCell ref="P42:V42"/>
    <mergeCell ref="W42:AC42"/>
    <mergeCell ref="AD42:AJ42"/>
    <mergeCell ref="AD43:AJ43"/>
    <mergeCell ref="A44:K44"/>
    <mergeCell ref="M44:O44"/>
    <mergeCell ref="P44:V44"/>
    <mergeCell ref="W44:AC44"/>
    <mergeCell ref="AD44:AJ44"/>
    <mergeCell ref="A43:K43"/>
    <mergeCell ref="P43:V43"/>
    <mergeCell ref="W43:AC43"/>
    <mergeCell ref="C41:L41"/>
    <mergeCell ref="C42:K42"/>
    <mergeCell ref="B36:B42"/>
    <mergeCell ref="C36:L36"/>
    <mergeCell ref="C37:L37"/>
    <mergeCell ref="P39:V39"/>
    <mergeCell ref="W39:AC39"/>
    <mergeCell ref="AD39:AJ39"/>
    <mergeCell ref="M40:O40"/>
    <mergeCell ref="P40:V40"/>
    <mergeCell ref="W51:AC51"/>
    <mergeCell ref="AD55:AJ55"/>
    <mergeCell ref="C53:L53"/>
    <mergeCell ref="M53:O53"/>
    <mergeCell ref="P53:V53"/>
    <mergeCell ref="W53:AC53"/>
    <mergeCell ref="AD53:AJ53"/>
    <mergeCell ref="C54:L54"/>
    <mergeCell ref="C55:K55"/>
    <mergeCell ref="M55:O55"/>
    <mergeCell ref="P55:V55"/>
    <mergeCell ref="W55:AC55"/>
    <mergeCell ref="AD52:AJ52"/>
    <mergeCell ref="M54:O54"/>
    <mergeCell ref="P54:V54"/>
    <mergeCell ref="W54:AC54"/>
    <mergeCell ref="AD54:AJ54"/>
    <mergeCell ref="AD40:AJ40"/>
    <mergeCell ref="M37:O37"/>
    <mergeCell ref="P37:V37"/>
    <mergeCell ref="W37:AC37"/>
    <mergeCell ref="AD37:AJ37"/>
    <mergeCell ref="M38:O38"/>
    <mergeCell ref="P38:V38"/>
    <mergeCell ref="W38:AC38"/>
    <mergeCell ref="AD38:AJ38"/>
    <mergeCell ref="W40:AC40"/>
    <mergeCell ref="AD36:AJ36"/>
    <mergeCell ref="P36:V36"/>
    <mergeCell ref="W36:AC36"/>
    <mergeCell ref="M33:O33"/>
    <mergeCell ref="P33:V33"/>
    <mergeCell ref="W33:AC33"/>
    <mergeCell ref="AD33:AJ33"/>
    <mergeCell ref="M34:O34"/>
    <mergeCell ref="P34:V34"/>
    <mergeCell ref="W34:AC34"/>
    <mergeCell ref="AD34:AJ34"/>
    <mergeCell ref="P35:V35"/>
    <mergeCell ref="W35:AC35"/>
    <mergeCell ref="AD35:AJ35"/>
    <mergeCell ref="M35:O35"/>
    <mergeCell ref="AD31:AJ31"/>
    <mergeCell ref="M32:O32"/>
    <mergeCell ref="P32:V32"/>
    <mergeCell ref="W32:AC32"/>
    <mergeCell ref="AD32:AJ32"/>
    <mergeCell ref="M29:O29"/>
    <mergeCell ref="P29:V29"/>
    <mergeCell ref="W29:AC29"/>
    <mergeCell ref="AD29:AJ29"/>
    <mergeCell ref="M30:O30"/>
    <mergeCell ref="P30:V30"/>
    <mergeCell ref="W30:AC30"/>
    <mergeCell ref="AD30:AJ30"/>
    <mergeCell ref="M31:O31"/>
    <mergeCell ref="AD28:AJ28"/>
    <mergeCell ref="M24:O24"/>
    <mergeCell ref="P24:V24"/>
    <mergeCell ref="W24:AC24"/>
    <mergeCell ref="AD24:AJ24"/>
    <mergeCell ref="P25:V25"/>
    <mergeCell ref="AD25:AJ25"/>
    <mergeCell ref="P26:V26"/>
    <mergeCell ref="AD26:AJ26"/>
    <mergeCell ref="M25:O26"/>
    <mergeCell ref="M27:O27"/>
    <mergeCell ref="X26:AC26"/>
    <mergeCell ref="W28:AC28"/>
    <mergeCell ref="M28:O28"/>
    <mergeCell ref="C24:L24"/>
    <mergeCell ref="P27:V27"/>
    <mergeCell ref="W27:AC27"/>
    <mergeCell ref="AD27:AJ27"/>
    <mergeCell ref="C25:K26"/>
    <mergeCell ref="P22:V22"/>
    <mergeCell ref="W22:AC22"/>
    <mergeCell ref="AD22:AJ22"/>
    <mergeCell ref="M23:O23"/>
    <mergeCell ref="P23:V23"/>
    <mergeCell ref="W23:AC23"/>
    <mergeCell ref="AD23:AJ23"/>
    <mergeCell ref="M22:O22"/>
    <mergeCell ref="L25:L26"/>
    <mergeCell ref="A27:K27"/>
    <mergeCell ref="C23:L23"/>
    <mergeCell ref="B20:B26"/>
    <mergeCell ref="C20:L20"/>
    <mergeCell ref="C21:L21"/>
    <mergeCell ref="C22:L22"/>
    <mergeCell ref="W15:AC15"/>
    <mergeCell ref="AD15:AJ15"/>
    <mergeCell ref="AD16:AJ16"/>
    <mergeCell ref="M20:O20"/>
    <mergeCell ref="P20:V20"/>
    <mergeCell ref="W20:AC20"/>
    <mergeCell ref="AD20:AJ20"/>
    <mergeCell ref="M21:O21"/>
    <mergeCell ref="P21:V21"/>
    <mergeCell ref="W21:AC21"/>
    <mergeCell ref="AD21:AJ21"/>
    <mergeCell ref="P17:V17"/>
    <mergeCell ref="AD17:AJ17"/>
    <mergeCell ref="P18:V18"/>
    <mergeCell ref="AD18:AJ18"/>
    <mergeCell ref="M19:O19"/>
    <mergeCell ref="P19:V19"/>
    <mergeCell ref="W19:AC19"/>
    <mergeCell ref="AD19:AJ19"/>
    <mergeCell ref="X18:AC18"/>
    <mergeCell ref="P12:V12"/>
    <mergeCell ref="W12:AC12"/>
    <mergeCell ref="AD12:AJ12"/>
    <mergeCell ref="B12:B19"/>
    <mergeCell ref="C12:L12"/>
    <mergeCell ref="C13:L13"/>
    <mergeCell ref="C14:L14"/>
    <mergeCell ref="C15:L15"/>
    <mergeCell ref="C16:L16"/>
    <mergeCell ref="C17:K18"/>
    <mergeCell ref="C19:L19"/>
    <mergeCell ref="M13:O13"/>
    <mergeCell ref="P13:V13"/>
    <mergeCell ref="W13:AC13"/>
    <mergeCell ref="M16:O16"/>
    <mergeCell ref="P16:V16"/>
    <mergeCell ref="W16:AC16"/>
    <mergeCell ref="AD13:AJ13"/>
    <mergeCell ref="M14:O14"/>
    <mergeCell ref="P14:V14"/>
    <mergeCell ref="W14:AC14"/>
    <mergeCell ref="AD14:AJ14"/>
    <mergeCell ref="M15:O15"/>
    <mergeCell ref="P15:V15"/>
    <mergeCell ref="AD58:AJ59"/>
    <mergeCell ref="M60:O61"/>
    <mergeCell ref="P60:V61"/>
    <mergeCell ref="W60:AC61"/>
    <mergeCell ref="AD60:AJ61"/>
    <mergeCell ref="AD57:AJ57"/>
    <mergeCell ref="A57:K57"/>
    <mergeCell ref="A7:AW7"/>
    <mergeCell ref="AG8:AJ8"/>
    <mergeCell ref="AG9:AJ9"/>
    <mergeCell ref="AM9:AN9"/>
    <mergeCell ref="AP9:AQ9"/>
    <mergeCell ref="AS9:AT9"/>
    <mergeCell ref="AM10:AN10"/>
    <mergeCell ref="AP10:AQ10"/>
    <mergeCell ref="AS10:AT10"/>
    <mergeCell ref="A11:L11"/>
    <mergeCell ref="M11:O11"/>
    <mergeCell ref="P11:U11"/>
    <mergeCell ref="W11:AB11"/>
    <mergeCell ref="AD11:AI11"/>
    <mergeCell ref="AK11:AW11"/>
    <mergeCell ref="M12:O12"/>
    <mergeCell ref="M57:O57"/>
    <mergeCell ref="P57:V57"/>
    <mergeCell ref="W57:AC57"/>
    <mergeCell ref="C59:L59"/>
    <mergeCell ref="C60:L60"/>
    <mergeCell ref="C61:L61"/>
    <mergeCell ref="A58:B61"/>
    <mergeCell ref="C58:L58"/>
    <mergeCell ref="M58:O59"/>
    <mergeCell ref="P58:V59"/>
    <mergeCell ref="W58:AC59"/>
  </mergeCells>
  <phoneticPr fontId="2"/>
  <dataValidations count="3">
    <dataValidation type="list" allowBlank="1" showInputMessage="1" showErrorMessage="1" sqref="M28:O34 M12:O16">
      <formula1>"区分,　,"</formula1>
    </dataValidation>
    <dataValidation type="list" allowBlank="1" showInputMessage="1" showErrorMessage="1" sqref="M20:O24 M36:O41">
      <formula1>"按分,　,"</formula1>
    </dataValidation>
    <dataValidation type="list" allowBlank="1" showInputMessage="1" showErrorMessage="1" sqref="M43:O44 M50:O51 M53:O54">
      <formula1>"区分,按分,　,"</formula1>
    </dataValidation>
  </dataValidations>
  <pageMargins left="0.70866141732283472" right="0.51181102362204722" top="0.74803149606299213" bottom="0.55118110236220474" header="0.31496062992125984" footer="0.31496062992125984"/>
  <pageSetup paperSize="9" scale="49" orientation="portrait" r:id="rId1"/>
  <headerFooter>
    <oddHeader>&amp;R&amp;14　　岩手県　　　　</oddHeader>
    <oddFooter>&amp;C&amp;P&amp;R&amp;F</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W57"/>
  <sheetViews>
    <sheetView showZeros="0" view="pageBreakPreview" zoomScaleNormal="100" zoomScaleSheetLayoutView="100" workbookViewId="0">
      <selection activeCell="T162" sqref="T162"/>
    </sheetView>
  </sheetViews>
  <sheetFormatPr defaultRowHeight="20.100000000000001" customHeight="1"/>
  <cols>
    <col min="1" max="11" width="2.3984375" style="123" customWidth="1"/>
    <col min="12" max="12" width="3.3984375" style="123" customWidth="1"/>
    <col min="13" max="14" width="2.3984375" style="123" customWidth="1"/>
    <col min="15" max="15" width="0.8984375" style="123" customWidth="1"/>
    <col min="16" max="52" width="2.3984375" style="123" customWidth="1"/>
    <col min="53" max="256" width="8.796875" style="123"/>
    <col min="257" max="267" width="2.3984375" style="123" customWidth="1"/>
    <col min="268" max="268" width="3.3984375" style="123" customWidth="1"/>
    <col min="269" max="270" width="2.3984375" style="123" customWidth="1"/>
    <col min="271" max="271" width="0.8984375" style="123" customWidth="1"/>
    <col min="272" max="308" width="2.3984375" style="123" customWidth="1"/>
    <col min="309" max="512" width="8.796875" style="123"/>
    <col min="513" max="523" width="2.3984375" style="123" customWidth="1"/>
    <col min="524" max="524" width="3.3984375" style="123" customWidth="1"/>
    <col min="525" max="526" width="2.3984375" style="123" customWidth="1"/>
    <col min="527" max="527" width="0.8984375" style="123" customWidth="1"/>
    <col min="528" max="564" width="2.3984375" style="123" customWidth="1"/>
    <col min="565" max="768" width="8.796875" style="123"/>
    <col min="769" max="779" width="2.3984375" style="123" customWidth="1"/>
    <col min="780" max="780" width="3.3984375" style="123" customWidth="1"/>
    <col min="781" max="782" width="2.3984375" style="123" customWidth="1"/>
    <col min="783" max="783" width="0.8984375" style="123" customWidth="1"/>
    <col min="784" max="820" width="2.3984375" style="123" customWidth="1"/>
    <col min="821" max="1024" width="8.796875" style="123"/>
    <col min="1025" max="1035" width="2.3984375" style="123" customWidth="1"/>
    <col min="1036" max="1036" width="3.3984375" style="123" customWidth="1"/>
    <col min="1037" max="1038" width="2.3984375" style="123" customWidth="1"/>
    <col min="1039" max="1039" width="0.8984375" style="123" customWidth="1"/>
    <col min="1040" max="1076" width="2.3984375" style="123" customWidth="1"/>
    <col min="1077" max="1280" width="8.796875" style="123"/>
    <col min="1281" max="1291" width="2.3984375" style="123" customWidth="1"/>
    <col min="1292" max="1292" width="3.3984375" style="123" customWidth="1"/>
    <col min="1293" max="1294" width="2.3984375" style="123" customWidth="1"/>
    <col min="1295" max="1295" width="0.8984375" style="123" customWidth="1"/>
    <col min="1296" max="1332" width="2.3984375" style="123" customWidth="1"/>
    <col min="1333" max="1536" width="8.796875" style="123"/>
    <col min="1537" max="1547" width="2.3984375" style="123" customWidth="1"/>
    <col min="1548" max="1548" width="3.3984375" style="123" customWidth="1"/>
    <col min="1549" max="1550" width="2.3984375" style="123" customWidth="1"/>
    <col min="1551" max="1551" width="0.8984375" style="123" customWidth="1"/>
    <col min="1552" max="1588" width="2.3984375" style="123" customWidth="1"/>
    <col min="1589" max="1792" width="8.796875" style="123"/>
    <col min="1793" max="1803" width="2.3984375" style="123" customWidth="1"/>
    <col min="1804" max="1804" width="3.3984375" style="123" customWidth="1"/>
    <col min="1805" max="1806" width="2.3984375" style="123" customWidth="1"/>
    <col min="1807" max="1807" width="0.8984375" style="123" customWidth="1"/>
    <col min="1808" max="1844" width="2.3984375" style="123" customWidth="1"/>
    <col min="1845" max="2048" width="8.796875" style="123"/>
    <col min="2049" max="2059" width="2.3984375" style="123" customWidth="1"/>
    <col min="2060" max="2060" width="3.3984375" style="123" customWidth="1"/>
    <col min="2061" max="2062" width="2.3984375" style="123" customWidth="1"/>
    <col min="2063" max="2063" width="0.8984375" style="123" customWidth="1"/>
    <col min="2064" max="2100" width="2.3984375" style="123" customWidth="1"/>
    <col min="2101" max="2304" width="8.796875" style="123"/>
    <col min="2305" max="2315" width="2.3984375" style="123" customWidth="1"/>
    <col min="2316" max="2316" width="3.3984375" style="123" customWidth="1"/>
    <col min="2317" max="2318" width="2.3984375" style="123" customWidth="1"/>
    <col min="2319" max="2319" width="0.8984375" style="123" customWidth="1"/>
    <col min="2320" max="2356" width="2.3984375" style="123" customWidth="1"/>
    <col min="2357" max="2560" width="8.796875" style="123"/>
    <col min="2561" max="2571" width="2.3984375" style="123" customWidth="1"/>
    <col min="2572" max="2572" width="3.3984375" style="123" customWidth="1"/>
    <col min="2573" max="2574" width="2.3984375" style="123" customWidth="1"/>
    <col min="2575" max="2575" width="0.8984375" style="123" customWidth="1"/>
    <col min="2576" max="2612" width="2.3984375" style="123" customWidth="1"/>
    <col min="2613" max="2816" width="8.796875" style="123"/>
    <col min="2817" max="2827" width="2.3984375" style="123" customWidth="1"/>
    <col min="2828" max="2828" width="3.3984375" style="123" customWidth="1"/>
    <col min="2829" max="2830" width="2.3984375" style="123" customWidth="1"/>
    <col min="2831" max="2831" width="0.8984375" style="123" customWidth="1"/>
    <col min="2832" max="2868" width="2.3984375" style="123" customWidth="1"/>
    <col min="2869" max="3072" width="8.796875" style="123"/>
    <col min="3073" max="3083" width="2.3984375" style="123" customWidth="1"/>
    <col min="3084" max="3084" width="3.3984375" style="123" customWidth="1"/>
    <col min="3085" max="3086" width="2.3984375" style="123" customWidth="1"/>
    <col min="3087" max="3087" width="0.8984375" style="123" customWidth="1"/>
    <col min="3088" max="3124" width="2.3984375" style="123" customWidth="1"/>
    <col min="3125" max="3328" width="8.796875" style="123"/>
    <col min="3329" max="3339" width="2.3984375" style="123" customWidth="1"/>
    <col min="3340" max="3340" width="3.3984375" style="123" customWidth="1"/>
    <col min="3341" max="3342" width="2.3984375" style="123" customWidth="1"/>
    <col min="3343" max="3343" width="0.8984375" style="123" customWidth="1"/>
    <col min="3344" max="3380" width="2.3984375" style="123" customWidth="1"/>
    <col min="3381" max="3584" width="8.796875" style="123"/>
    <col min="3585" max="3595" width="2.3984375" style="123" customWidth="1"/>
    <col min="3596" max="3596" width="3.3984375" style="123" customWidth="1"/>
    <col min="3597" max="3598" width="2.3984375" style="123" customWidth="1"/>
    <col min="3599" max="3599" width="0.8984375" style="123" customWidth="1"/>
    <col min="3600" max="3636" width="2.3984375" style="123" customWidth="1"/>
    <col min="3637" max="3840" width="8.796875" style="123"/>
    <col min="3841" max="3851" width="2.3984375" style="123" customWidth="1"/>
    <col min="3852" max="3852" width="3.3984375" style="123" customWidth="1"/>
    <col min="3853" max="3854" width="2.3984375" style="123" customWidth="1"/>
    <col min="3855" max="3855" width="0.8984375" style="123" customWidth="1"/>
    <col min="3856" max="3892" width="2.3984375" style="123" customWidth="1"/>
    <col min="3893" max="4096" width="8.796875" style="123"/>
    <col min="4097" max="4107" width="2.3984375" style="123" customWidth="1"/>
    <col min="4108" max="4108" width="3.3984375" style="123" customWidth="1"/>
    <col min="4109" max="4110" width="2.3984375" style="123" customWidth="1"/>
    <col min="4111" max="4111" width="0.8984375" style="123" customWidth="1"/>
    <col min="4112" max="4148" width="2.3984375" style="123" customWidth="1"/>
    <col min="4149" max="4352" width="8.796875" style="123"/>
    <col min="4353" max="4363" width="2.3984375" style="123" customWidth="1"/>
    <col min="4364" max="4364" width="3.3984375" style="123" customWidth="1"/>
    <col min="4365" max="4366" width="2.3984375" style="123" customWidth="1"/>
    <col min="4367" max="4367" width="0.8984375" style="123" customWidth="1"/>
    <col min="4368" max="4404" width="2.3984375" style="123" customWidth="1"/>
    <col min="4405" max="4608" width="8.796875" style="123"/>
    <col min="4609" max="4619" width="2.3984375" style="123" customWidth="1"/>
    <col min="4620" max="4620" width="3.3984375" style="123" customWidth="1"/>
    <col min="4621" max="4622" width="2.3984375" style="123" customWidth="1"/>
    <col min="4623" max="4623" width="0.8984375" style="123" customWidth="1"/>
    <col min="4624" max="4660" width="2.3984375" style="123" customWidth="1"/>
    <col min="4661" max="4864" width="8.796875" style="123"/>
    <col min="4865" max="4875" width="2.3984375" style="123" customWidth="1"/>
    <col min="4876" max="4876" width="3.3984375" style="123" customWidth="1"/>
    <col min="4877" max="4878" width="2.3984375" style="123" customWidth="1"/>
    <col min="4879" max="4879" width="0.8984375" style="123" customWidth="1"/>
    <col min="4880" max="4916" width="2.3984375" style="123" customWidth="1"/>
    <col min="4917" max="5120" width="8.796875" style="123"/>
    <col min="5121" max="5131" width="2.3984375" style="123" customWidth="1"/>
    <col min="5132" max="5132" width="3.3984375" style="123" customWidth="1"/>
    <col min="5133" max="5134" width="2.3984375" style="123" customWidth="1"/>
    <col min="5135" max="5135" width="0.8984375" style="123" customWidth="1"/>
    <col min="5136" max="5172" width="2.3984375" style="123" customWidth="1"/>
    <col min="5173" max="5376" width="8.796875" style="123"/>
    <col min="5377" max="5387" width="2.3984375" style="123" customWidth="1"/>
    <col min="5388" max="5388" width="3.3984375" style="123" customWidth="1"/>
    <col min="5389" max="5390" width="2.3984375" style="123" customWidth="1"/>
    <col min="5391" max="5391" width="0.8984375" style="123" customWidth="1"/>
    <col min="5392" max="5428" width="2.3984375" style="123" customWidth="1"/>
    <col min="5429" max="5632" width="8.796875" style="123"/>
    <col min="5633" max="5643" width="2.3984375" style="123" customWidth="1"/>
    <col min="5644" max="5644" width="3.3984375" style="123" customWidth="1"/>
    <col min="5645" max="5646" width="2.3984375" style="123" customWidth="1"/>
    <col min="5647" max="5647" width="0.8984375" style="123" customWidth="1"/>
    <col min="5648" max="5684" width="2.3984375" style="123" customWidth="1"/>
    <col min="5685" max="5888" width="8.796875" style="123"/>
    <col min="5889" max="5899" width="2.3984375" style="123" customWidth="1"/>
    <col min="5900" max="5900" width="3.3984375" style="123" customWidth="1"/>
    <col min="5901" max="5902" width="2.3984375" style="123" customWidth="1"/>
    <col min="5903" max="5903" width="0.8984375" style="123" customWidth="1"/>
    <col min="5904" max="5940" width="2.3984375" style="123" customWidth="1"/>
    <col min="5941" max="6144" width="8.796875" style="123"/>
    <col min="6145" max="6155" width="2.3984375" style="123" customWidth="1"/>
    <col min="6156" max="6156" width="3.3984375" style="123" customWidth="1"/>
    <col min="6157" max="6158" width="2.3984375" style="123" customWidth="1"/>
    <col min="6159" max="6159" width="0.8984375" style="123" customWidth="1"/>
    <col min="6160" max="6196" width="2.3984375" style="123" customWidth="1"/>
    <col min="6197" max="6400" width="8.796875" style="123"/>
    <col min="6401" max="6411" width="2.3984375" style="123" customWidth="1"/>
    <col min="6412" max="6412" width="3.3984375" style="123" customWidth="1"/>
    <col min="6413" max="6414" width="2.3984375" style="123" customWidth="1"/>
    <col min="6415" max="6415" width="0.8984375" style="123" customWidth="1"/>
    <col min="6416" max="6452" width="2.3984375" style="123" customWidth="1"/>
    <col min="6453" max="6656" width="8.796875" style="123"/>
    <col min="6657" max="6667" width="2.3984375" style="123" customWidth="1"/>
    <col min="6668" max="6668" width="3.3984375" style="123" customWidth="1"/>
    <col min="6669" max="6670" width="2.3984375" style="123" customWidth="1"/>
    <col min="6671" max="6671" width="0.8984375" style="123" customWidth="1"/>
    <col min="6672" max="6708" width="2.3984375" style="123" customWidth="1"/>
    <col min="6709" max="6912" width="8.796875" style="123"/>
    <col min="6913" max="6923" width="2.3984375" style="123" customWidth="1"/>
    <col min="6924" max="6924" width="3.3984375" style="123" customWidth="1"/>
    <col min="6925" max="6926" width="2.3984375" style="123" customWidth="1"/>
    <col min="6927" max="6927" width="0.8984375" style="123" customWidth="1"/>
    <col min="6928" max="6964" width="2.3984375" style="123" customWidth="1"/>
    <col min="6965" max="7168" width="8.796875" style="123"/>
    <col min="7169" max="7179" width="2.3984375" style="123" customWidth="1"/>
    <col min="7180" max="7180" width="3.3984375" style="123" customWidth="1"/>
    <col min="7181" max="7182" width="2.3984375" style="123" customWidth="1"/>
    <col min="7183" max="7183" width="0.8984375" style="123" customWidth="1"/>
    <col min="7184" max="7220" width="2.3984375" style="123" customWidth="1"/>
    <col min="7221" max="7424" width="8.796875" style="123"/>
    <col min="7425" max="7435" width="2.3984375" style="123" customWidth="1"/>
    <col min="7436" max="7436" width="3.3984375" style="123" customWidth="1"/>
    <col min="7437" max="7438" width="2.3984375" style="123" customWidth="1"/>
    <col min="7439" max="7439" width="0.8984375" style="123" customWidth="1"/>
    <col min="7440" max="7476" width="2.3984375" style="123" customWidth="1"/>
    <col min="7477" max="7680" width="8.796875" style="123"/>
    <col min="7681" max="7691" width="2.3984375" style="123" customWidth="1"/>
    <col min="7692" max="7692" width="3.3984375" style="123" customWidth="1"/>
    <col min="7693" max="7694" width="2.3984375" style="123" customWidth="1"/>
    <col min="7695" max="7695" width="0.8984375" style="123" customWidth="1"/>
    <col min="7696" max="7732" width="2.3984375" style="123" customWidth="1"/>
    <col min="7733" max="7936" width="8.796875" style="123"/>
    <col min="7937" max="7947" width="2.3984375" style="123" customWidth="1"/>
    <col min="7948" max="7948" width="3.3984375" style="123" customWidth="1"/>
    <col min="7949" max="7950" width="2.3984375" style="123" customWidth="1"/>
    <col min="7951" max="7951" width="0.8984375" style="123" customWidth="1"/>
    <col min="7952" max="7988" width="2.3984375" style="123" customWidth="1"/>
    <col min="7989" max="8192" width="8.796875" style="123"/>
    <col min="8193" max="8203" width="2.3984375" style="123" customWidth="1"/>
    <col min="8204" max="8204" width="3.3984375" style="123" customWidth="1"/>
    <col min="8205" max="8206" width="2.3984375" style="123" customWidth="1"/>
    <col min="8207" max="8207" width="0.8984375" style="123" customWidth="1"/>
    <col min="8208" max="8244" width="2.3984375" style="123" customWidth="1"/>
    <col min="8245" max="8448" width="8.796875" style="123"/>
    <col min="8449" max="8459" width="2.3984375" style="123" customWidth="1"/>
    <col min="8460" max="8460" width="3.3984375" style="123" customWidth="1"/>
    <col min="8461" max="8462" width="2.3984375" style="123" customWidth="1"/>
    <col min="8463" max="8463" width="0.8984375" style="123" customWidth="1"/>
    <col min="8464" max="8500" width="2.3984375" style="123" customWidth="1"/>
    <col min="8501" max="8704" width="8.796875" style="123"/>
    <col min="8705" max="8715" width="2.3984375" style="123" customWidth="1"/>
    <col min="8716" max="8716" width="3.3984375" style="123" customWidth="1"/>
    <col min="8717" max="8718" width="2.3984375" style="123" customWidth="1"/>
    <col min="8719" max="8719" width="0.8984375" style="123" customWidth="1"/>
    <col min="8720" max="8756" width="2.3984375" style="123" customWidth="1"/>
    <col min="8757" max="8960" width="8.796875" style="123"/>
    <col min="8961" max="8971" width="2.3984375" style="123" customWidth="1"/>
    <col min="8972" max="8972" width="3.3984375" style="123" customWidth="1"/>
    <col min="8973" max="8974" width="2.3984375" style="123" customWidth="1"/>
    <col min="8975" max="8975" width="0.8984375" style="123" customWidth="1"/>
    <col min="8976" max="9012" width="2.3984375" style="123" customWidth="1"/>
    <col min="9013" max="9216" width="8.796875" style="123"/>
    <col min="9217" max="9227" width="2.3984375" style="123" customWidth="1"/>
    <col min="9228" max="9228" width="3.3984375" style="123" customWidth="1"/>
    <col min="9229" max="9230" width="2.3984375" style="123" customWidth="1"/>
    <col min="9231" max="9231" width="0.8984375" style="123" customWidth="1"/>
    <col min="9232" max="9268" width="2.3984375" style="123" customWidth="1"/>
    <col min="9269" max="9472" width="8.796875" style="123"/>
    <col min="9473" max="9483" width="2.3984375" style="123" customWidth="1"/>
    <col min="9484" max="9484" width="3.3984375" style="123" customWidth="1"/>
    <col min="9485" max="9486" width="2.3984375" style="123" customWidth="1"/>
    <col min="9487" max="9487" width="0.8984375" style="123" customWidth="1"/>
    <col min="9488" max="9524" width="2.3984375" style="123" customWidth="1"/>
    <col min="9525" max="9728" width="8.796875" style="123"/>
    <col min="9729" max="9739" width="2.3984375" style="123" customWidth="1"/>
    <col min="9740" max="9740" width="3.3984375" style="123" customWidth="1"/>
    <col min="9741" max="9742" width="2.3984375" style="123" customWidth="1"/>
    <col min="9743" max="9743" width="0.8984375" style="123" customWidth="1"/>
    <col min="9744" max="9780" width="2.3984375" style="123" customWidth="1"/>
    <col min="9781" max="9984" width="8.796875" style="123"/>
    <col min="9985" max="9995" width="2.3984375" style="123" customWidth="1"/>
    <col min="9996" max="9996" width="3.3984375" style="123" customWidth="1"/>
    <col min="9997" max="9998" width="2.3984375" style="123" customWidth="1"/>
    <col min="9999" max="9999" width="0.8984375" style="123" customWidth="1"/>
    <col min="10000" max="10036" width="2.3984375" style="123" customWidth="1"/>
    <col min="10037" max="10240" width="8.796875" style="123"/>
    <col min="10241" max="10251" width="2.3984375" style="123" customWidth="1"/>
    <col min="10252" max="10252" width="3.3984375" style="123" customWidth="1"/>
    <col min="10253" max="10254" width="2.3984375" style="123" customWidth="1"/>
    <col min="10255" max="10255" width="0.8984375" style="123" customWidth="1"/>
    <col min="10256" max="10292" width="2.3984375" style="123" customWidth="1"/>
    <col min="10293" max="10496" width="8.796875" style="123"/>
    <col min="10497" max="10507" width="2.3984375" style="123" customWidth="1"/>
    <col min="10508" max="10508" width="3.3984375" style="123" customWidth="1"/>
    <col min="10509" max="10510" width="2.3984375" style="123" customWidth="1"/>
    <col min="10511" max="10511" width="0.8984375" style="123" customWidth="1"/>
    <col min="10512" max="10548" width="2.3984375" style="123" customWidth="1"/>
    <col min="10549" max="10752" width="8.796875" style="123"/>
    <col min="10753" max="10763" width="2.3984375" style="123" customWidth="1"/>
    <col min="10764" max="10764" width="3.3984375" style="123" customWidth="1"/>
    <col min="10765" max="10766" width="2.3984375" style="123" customWidth="1"/>
    <col min="10767" max="10767" width="0.8984375" style="123" customWidth="1"/>
    <col min="10768" max="10804" width="2.3984375" style="123" customWidth="1"/>
    <col min="10805" max="11008" width="8.796875" style="123"/>
    <col min="11009" max="11019" width="2.3984375" style="123" customWidth="1"/>
    <col min="11020" max="11020" width="3.3984375" style="123" customWidth="1"/>
    <col min="11021" max="11022" width="2.3984375" style="123" customWidth="1"/>
    <col min="11023" max="11023" width="0.8984375" style="123" customWidth="1"/>
    <col min="11024" max="11060" width="2.3984375" style="123" customWidth="1"/>
    <col min="11061" max="11264" width="8.796875" style="123"/>
    <col min="11265" max="11275" width="2.3984375" style="123" customWidth="1"/>
    <col min="11276" max="11276" width="3.3984375" style="123" customWidth="1"/>
    <col min="11277" max="11278" width="2.3984375" style="123" customWidth="1"/>
    <col min="11279" max="11279" width="0.8984375" style="123" customWidth="1"/>
    <col min="11280" max="11316" width="2.3984375" style="123" customWidth="1"/>
    <col min="11317" max="11520" width="8.796875" style="123"/>
    <col min="11521" max="11531" width="2.3984375" style="123" customWidth="1"/>
    <col min="11532" max="11532" width="3.3984375" style="123" customWidth="1"/>
    <col min="11533" max="11534" width="2.3984375" style="123" customWidth="1"/>
    <col min="11535" max="11535" width="0.8984375" style="123" customWidth="1"/>
    <col min="11536" max="11572" width="2.3984375" style="123" customWidth="1"/>
    <col min="11573" max="11776" width="8.796875" style="123"/>
    <col min="11777" max="11787" width="2.3984375" style="123" customWidth="1"/>
    <col min="11788" max="11788" width="3.3984375" style="123" customWidth="1"/>
    <col min="11789" max="11790" width="2.3984375" style="123" customWidth="1"/>
    <col min="11791" max="11791" width="0.8984375" style="123" customWidth="1"/>
    <col min="11792" max="11828" width="2.3984375" style="123" customWidth="1"/>
    <col min="11829" max="12032" width="8.796875" style="123"/>
    <col min="12033" max="12043" width="2.3984375" style="123" customWidth="1"/>
    <col min="12044" max="12044" width="3.3984375" style="123" customWidth="1"/>
    <col min="12045" max="12046" width="2.3984375" style="123" customWidth="1"/>
    <col min="12047" max="12047" width="0.8984375" style="123" customWidth="1"/>
    <col min="12048" max="12084" width="2.3984375" style="123" customWidth="1"/>
    <col min="12085" max="12288" width="8.796875" style="123"/>
    <col min="12289" max="12299" width="2.3984375" style="123" customWidth="1"/>
    <col min="12300" max="12300" width="3.3984375" style="123" customWidth="1"/>
    <col min="12301" max="12302" width="2.3984375" style="123" customWidth="1"/>
    <col min="12303" max="12303" width="0.8984375" style="123" customWidth="1"/>
    <col min="12304" max="12340" width="2.3984375" style="123" customWidth="1"/>
    <col min="12341" max="12544" width="8.796875" style="123"/>
    <col min="12545" max="12555" width="2.3984375" style="123" customWidth="1"/>
    <col min="12556" max="12556" width="3.3984375" style="123" customWidth="1"/>
    <col min="12557" max="12558" width="2.3984375" style="123" customWidth="1"/>
    <col min="12559" max="12559" width="0.8984375" style="123" customWidth="1"/>
    <col min="12560" max="12596" width="2.3984375" style="123" customWidth="1"/>
    <col min="12597" max="12800" width="8.796875" style="123"/>
    <col min="12801" max="12811" width="2.3984375" style="123" customWidth="1"/>
    <col min="12812" max="12812" width="3.3984375" style="123" customWidth="1"/>
    <col min="12813" max="12814" width="2.3984375" style="123" customWidth="1"/>
    <col min="12815" max="12815" width="0.8984375" style="123" customWidth="1"/>
    <col min="12816" max="12852" width="2.3984375" style="123" customWidth="1"/>
    <col min="12853" max="13056" width="8.796875" style="123"/>
    <col min="13057" max="13067" width="2.3984375" style="123" customWidth="1"/>
    <col min="13068" max="13068" width="3.3984375" style="123" customWidth="1"/>
    <col min="13069" max="13070" width="2.3984375" style="123" customWidth="1"/>
    <col min="13071" max="13071" width="0.8984375" style="123" customWidth="1"/>
    <col min="13072" max="13108" width="2.3984375" style="123" customWidth="1"/>
    <col min="13109" max="13312" width="8.796875" style="123"/>
    <col min="13313" max="13323" width="2.3984375" style="123" customWidth="1"/>
    <col min="13324" max="13324" width="3.3984375" style="123" customWidth="1"/>
    <col min="13325" max="13326" width="2.3984375" style="123" customWidth="1"/>
    <col min="13327" max="13327" width="0.8984375" style="123" customWidth="1"/>
    <col min="13328" max="13364" width="2.3984375" style="123" customWidth="1"/>
    <col min="13365" max="13568" width="8.796875" style="123"/>
    <col min="13569" max="13579" width="2.3984375" style="123" customWidth="1"/>
    <col min="13580" max="13580" width="3.3984375" style="123" customWidth="1"/>
    <col min="13581" max="13582" width="2.3984375" style="123" customWidth="1"/>
    <col min="13583" max="13583" width="0.8984375" style="123" customWidth="1"/>
    <col min="13584" max="13620" width="2.3984375" style="123" customWidth="1"/>
    <col min="13621" max="13824" width="8.796875" style="123"/>
    <col min="13825" max="13835" width="2.3984375" style="123" customWidth="1"/>
    <col min="13836" max="13836" width="3.3984375" style="123" customWidth="1"/>
    <col min="13837" max="13838" width="2.3984375" style="123" customWidth="1"/>
    <col min="13839" max="13839" width="0.8984375" style="123" customWidth="1"/>
    <col min="13840" max="13876" width="2.3984375" style="123" customWidth="1"/>
    <col min="13877" max="14080" width="8.796875" style="123"/>
    <col min="14081" max="14091" width="2.3984375" style="123" customWidth="1"/>
    <col min="14092" max="14092" width="3.3984375" style="123" customWidth="1"/>
    <col min="14093" max="14094" width="2.3984375" style="123" customWidth="1"/>
    <col min="14095" max="14095" width="0.8984375" style="123" customWidth="1"/>
    <col min="14096" max="14132" width="2.3984375" style="123" customWidth="1"/>
    <col min="14133" max="14336" width="8.796875" style="123"/>
    <col min="14337" max="14347" width="2.3984375" style="123" customWidth="1"/>
    <col min="14348" max="14348" width="3.3984375" style="123" customWidth="1"/>
    <col min="14349" max="14350" width="2.3984375" style="123" customWidth="1"/>
    <col min="14351" max="14351" width="0.8984375" style="123" customWidth="1"/>
    <col min="14352" max="14388" width="2.3984375" style="123" customWidth="1"/>
    <col min="14389" max="14592" width="8.796875" style="123"/>
    <col min="14593" max="14603" width="2.3984375" style="123" customWidth="1"/>
    <col min="14604" max="14604" width="3.3984375" style="123" customWidth="1"/>
    <col min="14605" max="14606" width="2.3984375" style="123" customWidth="1"/>
    <col min="14607" max="14607" width="0.8984375" style="123" customWidth="1"/>
    <col min="14608" max="14644" width="2.3984375" style="123" customWidth="1"/>
    <col min="14645" max="14848" width="8.796875" style="123"/>
    <col min="14849" max="14859" width="2.3984375" style="123" customWidth="1"/>
    <col min="14860" max="14860" width="3.3984375" style="123" customWidth="1"/>
    <col min="14861" max="14862" width="2.3984375" style="123" customWidth="1"/>
    <col min="14863" max="14863" width="0.8984375" style="123" customWidth="1"/>
    <col min="14864" max="14900" width="2.3984375" style="123" customWidth="1"/>
    <col min="14901" max="15104" width="8.796875" style="123"/>
    <col min="15105" max="15115" width="2.3984375" style="123" customWidth="1"/>
    <col min="15116" max="15116" width="3.3984375" style="123" customWidth="1"/>
    <col min="15117" max="15118" width="2.3984375" style="123" customWidth="1"/>
    <col min="15119" max="15119" width="0.8984375" style="123" customWidth="1"/>
    <col min="15120" max="15156" width="2.3984375" style="123" customWidth="1"/>
    <col min="15157" max="15360" width="8.796875" style="123"/>
    <col min="15361" max="15371" width="2.3984375" style="123" customWidth="1"/>
    <col min="15372" max="15372" width="3.3984375" style="123" customWidth="1"/>
    <col min="15373" max="15374" width="2.3984375" style="123" customWidth="1"/>
    <col min="15375" max="15375" width="0.8984375" style="123" customWidth="1"/>
    <col min="15376" max="15412" width="2.3984375" style="123" customWidth="1"/>
    <col min="15413" max="15616" width="8.796875" style="123"/>
    <col min="15617" max="15627" width="2.3984375" style="123" customWidth="1"/>
    <col min="15628" max="15628" width="3.3984375" style="123" customWidth="1"/>
    <col min="15629" max="15630" width="2.3984375" style="123" customWidth="1"/>
    <col min="15631" max="15631" width="0.8984375" style="123" customWidth="1"/>
    <col min="15632" max="15668" width="2.3984375" style="123" customWidth="1"/>
    <col min="15669" max="15872" width="8.796875" style="123"/>
    <col min="15873" max="15883" width="2.3984375" style="123" customWidth="1"/>
    <col min="15884" max="15884" width="3.3984375" style="123" customWidth="1"/>
    <col min="15885" max="15886" width="2.3984375" style="123" customWidth="1"/>
    <col min="15887" max="15887" width="0.8984375" style="123" customWidth="1"/>
    <col min="15888" max="15924" width="2.3984375" style="123" customWidth="1"/>
    <col min="15925" max="16128" width="8.796875" style="123"/>
    <col min="16129" max="16139" width="2.3984375" style="123" customWidth="1"/>
    <col min="16140" max="16140" width="3.3984375" style="123" customWidth="1"/>
    <col min="16141" max="16142" width="2.3984375" style="123" customWidth="1"/>
    <col min="16143" max="16143" width="0.8984375" style="123" customWidth="1"/>
    <col min="16144" max="16180" width="2.3984375" style="123" customWidth="1"/>
    <col min="16181" max="16384" width="8.796875" style="123"/>
  </cols>
  <sheetData>
    <row r="1" spans="1:49" ht="20.100000000000001" customHeight="1">
      <c r="A1" s="121" t="s">
        <v>69</v>
      </c>
      <c r="B1" s="122"/>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C1" s="122"/>
      <c r="AD1" s="122"/>
      <c r="AE1" s="122"/>
      <c r="AF1" s="122"/>
      <c r="AG1" s="122"/>
      <c r="AH1" s="122"/>
      <c r="AI1" s="122"/>
      <c r="AJ1" s="122"/>
      <c r="AK1" s="122"/>
      <c r="AL1" s="122"/>
      <c r="AM1" s="122"/>
      <c r="AN1" s="122"/>
      <c r="AO1" s="122"/>
      <c r="AP1" s="122"/>
      <c r="AQ1" s="122"/>
      <c r="AR1" s="122"/>
      <c r="AS1" s="122"/>
      <c r="AT1" s="122"/>
      <c r="AU1" s="122"/>
      <c r="AV1" s="122"/>
      <c r="AW1" s="122"/>
    </row>
    <row r="2" spans="1:49" ht="20.100000000000001" customHeight="1">
      <c r="A2" s="533" t="s">
        <v>70</v>
      </c>
      <c r="B2" s="534"/>
      <c r="C2" s="534"/>
      <c r="D2" s="534"/>
      <c r="E2" s="534"/>
      <c r="F2" s="534"/>
      <c r="G2" s="534"/>
      <c r="H2" s="534"/>
      <c r="I2" s="534"/>
      <c r="J2" s="534"/>
      <c r="K2" s="534"/>
      <c r="L2" s="534"/>
      <c r="M2" s="534"/>
      <c r="N2" s="534"/>
      <c r="O2" s="534"/>
      <c r="P2" s="534"/>
      <c r="Q2" s="534"/>
      <c r="R2" s="534"/>
      <c r="S2" s="534"/>
      <c r="T2" s="534"/>
      <c r="U2" s="534"/>
      <c r="V2" s="534"/>
      <c r="W2" s="534"/>
      <c r="X2" s="534"/>
      <c r="Y2" s="534"/>
      <c r="Z2" s="534"/>
      <c r="AA2" s="534"/>
      <c r="AB2" s="534"/>
      <c r="AC2" s="534"/>
      <c r="AD2" s="534"/>
      <c r="AE2" s="534"/>
      <c r="AF2" s="534"/>
      <c r="AG2" s="534"/>
      <c r="AH2" s="534"/>
      <c r="AI2" s="534"/>
      <c r="AJ2" s="534"/>
      <c r="AK2" s="534"/>
      <c r="AL2" s="534"/>
      <c r="AM2" s="534"/>
      <c r="AN2" s="534"/>
      <c r="AO2" s="534"/>
      <c r="AP2" s="534"/>
      <c r="AQ2" s="534"/>
      <c r="AR2" s="534"/>
      <c r="AS2" s="534"/>
      <c r="AT2" s="534"/>
      <c r="AU2" s="534"/>
      <c r="AV2" s="534"/>
      <c r="AW2" s="534"/>
    </row>
    <row r="3" spans="1:49" ht="20.100000000000001" customHeight="1">
      <c r="A3" s="124"/>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c r="AG3" s="535" t="s">
        <v>71</v>
      </c>
      <c r="AH3" s="535"/>
      <c r="AI3" s="535"/>
      <c r="AJ3" s="535"/>
      <c r="AK3" s="124"/>
      <c r="AL3" s="124"/>
      <c r="AM3" s="538"/>
      <c r="AN3" s="538"/>
      <c r="AO3" s="538"/>
      <c r="AP3" s="538"/>
      <c r="AQ3" s="538"/>
      <c r="AR3" s="538"/>
      <c r="AS3" s="538"/>
      <c r="AT3" s="538"/>
      <c r="AU3" s="538"/>
      <c r="AV3" s="538"/>
      <c r="AW3" s="124"/>
    </row>
    <row r="4" spans="1:49" ht="20.100000000000001" customHeight="1">
      <c r="A4" s="122"/>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535" t="s">
        <v>72</v>
      </c>
      <c r="AH4" s="535"/>
      <c r="AI4" s="535"/>
      <c r="AJ4" s="535"/>
      <c r="AK4" s="85"/>
      <c r="AL4" s="86" t="s">
        <v>122</v>
      </c>
      <c r="AM4" s="536"/>
      <c r="AN4" s="536"/>
      <c r="AO4" s="66" t="s">
        <v>73</v>
      </c>
      <c r="AP4" s="536"/>
      <c r="AQ4" s="536"/>
      <c r="AR4" s="66" t="s">
        <v>73</v>
      </c>
      <c r="AS4" s="536"/>
      <c r="AT4" s="536"/>
      <c r="AU4" s="122" t="s">
        <v>74</v>
      </c>
      <c r="AV4" s="122"/>
      <c r="AW4" s="122"/>
    </row>
    <row r="5" spans="1:49" ht="20.100000000000001" customHeight="1">
      <c r="A5" s="125"/>
      <c r="B5" s="125"/>
      <c r="C5" s="125"/>
      <c r="D5" s="125"/>
      <c r="E5" s="125"/>
      <c r="F5" s="125"/>
      <c r="G5" s="125"/>
      <c r="H5" s="125"/>
      <c r="I5" s="125"/>
      <c r="J5" s="125"/>
      <c r="K5" s="125"/>
      <c r="L5" s="125"/>
      <c r="M5" s="122"/>
      <c r="N5" s="122"/>
      <c r="O5" s="122"/>
      <c r="P5" s="125"/>
      <c r="Q5" s="125"/>
      <c r="R5" s="125"/>
      <c r="S5" s="125"/>
      <c r="T5" s="125"/>
      <c r="U5" s="125"/>
      <c r="V5" s="125"/>
      <c r="W5" s="125"/>
      <c r="X5" s="125"/>
      <c r="Y5" s="125"/>
      <c r="Z5" s="125"/>
      <c r="AA5" s="125"/>
      <c r="AB5" s="125"/>
      <c r="AC5" s="125"/>
      <c r="AD5" s="125"/>
      <c r="AE5" s="125"/>
      <c r="AF5" s="125"/>
      <c r="AG5" s="125"/>
      <c r="AH5" s="125"/>
      <c r="AI5" s="125"/>
      <c r="AJ5" s="125"/>
      <c r="AK5" s="90"/>
      <c r="AL5" s="86" t="s">
        <v>122</v>
      </c>
      <c r="AM5" s="537"/>
      <c r="AN5" s="537"/>
      <c r="AO5" s="75" t="s">
        <v>73</v>
      </c>
      <c r="AP5" s="537"/>
      <c r="AQ5" s="537"/>
      <c r="AR5" s="75" t="s">
        <v>73</v>
      </c>
      <c r="AS5" s="537"/>
      <c r="AT5" s="537"/>
      <c r="AU5" s="125" t="s">
        <v>75</v>
      </c>
      <c r="AV5" s="125"/>
      <c r="AW5" s="125"/>
    </row>
    <row r="6" spans="1:49" ht="20.100000000000001" customHeight="1">
      <c r="A6" s="539" t="s">
        <v>76</v>
      </c>
      <c r="B6" s="540"/>
      <c r="C6" s="540"/>
      <c r="D6" s="540"/>
      <c r="E6" s="540"/>
      <c r="F6" s="540"/>
      <c r="G6" s="540"/>
      <c r="H6" s="540"/>
      <c r="I6" s="540"/>
      <c r="J6" s="540"/>
      <c r="K6" s="540"/>
      <c r="L6" s="540"/>
      <c r="M6" s="541" t="s">
        <v>63</v>
      </c>
      <c r="N6" s="542"/>
      <c r="O6" s="543"/>
      <c r="P6" s="544" t="s">
        <v>77</v>
      </c>
      <c r="Q6" s="540"/>
      <c r="R6" s="540"/>
      <c r="S6" s="540"/>
      <c r="T6" s="540"/>
      <c r="U6" s="540"/>
      <c r="V6" s="126" t="s">
        <v>78</v>
      </c>
      <c r="W6" s="545" t="s">
        <v>118</v>
      </c>
      <c r="X6" s="546"/>
      <c r="Y6" s="546"/>
      <c r="Z6" s="546"/>
      <c r="AA6" s="546"/>
      <c r="AB6" s="546"/>
      <c r="AC6" s="126" t="s">
        <v>78</v>
      </c>
      <c r="AD6" s="545" t="s">
        <v>212</v>
      </c>
      <c r="AE6" s="546"/>
      <c r="AF6" s="546"/>
      <c r="AG6" s="546"/>
      <c r="AH6" s="546"/>
      <c r="AI6" s="546"/>
      <c r="AJ6" s="126" t="s">
        <v>78</v>
      </c>
      <c r="AK6" s="547" t="s">
        <v>79</v>
      </c>
      <c r="AL6" s="548"/>
      <c r="AM6" s="546"/>
      <c r="AN6" s="546"/>
      <c r="AO6" s="546"/>
      <c r="AP6" s="546"/>
      <c r="AQ6" s="546"/>
      <c r="AR6" s="546"/>
      <c r="AS6" s="546"/>
      <c r="AT6" s="546"/>
      <c r="AU6" s="546"/>
      <c r="AV6" s="546"/>
      <c r="AW6" s="549"/>
    </row>
    <row r="7" spans="1:49" ht="20.100000000000001" customHeight="1">
      <c r="A7" s="550" t="s">
        <v>124</v>
      </c>
      <c r="B7" s="553" t="s">
        <v>123</v>
      </c>
      <c r="C7" s="556"/>
      <c r="D7" s="557"/>
      <c r="E7" s="557"/>
      <c r="F7" s="557"/>
      <c r="G7" s="557"/>
      <c r="H7" s="557"/>
      <c r="I7" s="557"/>
      <c r="J7" s="557"/>
      <c r="K7" s="557"/>
      <c r="L7" s="557"/>
      <c r="M7" s="558" t="s">
        <v>115</v>
      </c>
      <c r="N7" s="559"/>
      <c r="O7" s="560"/>
      <c r="P7" s="561">
        <f>W7+AD7</f>
        <v>0</v>
      </c>
      <c r="Q7" s="562"/>
      <c r="R7" s="562"/>
      <c r="S7" s="562"/>
      <c r="T7" s="562"/>
      <c r="U7" s="562"/>
      <c r="V7" s="562"/>
      <c r="W7" s="562"/>
      <c r="X7" s="562"/>
      <c r="Y7" s="562"/>
      <c r="Z7" s="562"/>
      <c r="AA7" s="562"/>
      <c r="AB7" s="562"/>
      <c r="AC7" s="562"/>
      <c r="AD7" s="562"/>
      <c r="AE7" s="562"/>
      <c r="AF7" s="562"/>
      <c r="AG7" s="562"/>
      <c r="AH7" s="562"/>
      <c r="AI7" s="562"/>
      <c r="AJ7" s="562"/>
      <c r="AK7" s="127"/>
      <c r="AL7" s="128"/>
      <c r="AM7" s="128"/>
      <c r="AN7" s="128"/>
      <c r="AO7" s="128"/>
      <c r="AP7" s="128"/>
      <c r="AQ7" s="128"/>
      <c r="AR7" s="128"/>
      <c r="AS7" s="128"/>
      <c r="AT7" s="128"/>
      <c r="AU7" s="128"/>
      <c r="AV7" s="128"/>
      <c r="AW7" s="129"/>
    </row>
    <row r="8" spans="1:49" ht="20.100000000000001" customHeight="1">
      <c r="A8" s="551"/>
      <c r="B8" s="554"/>
      <c r="C8" s="556"/>
      <c r="D8" s="557"/>
      <c r="E8" s="557"/>
      <c r="F8" s="557"/>
      <c r="G8" s="557"/>
      <c r="H8" s="557"/>
      <c r="I8" s="557"/>
      <c r="J8" s="557"/>
      <c r="K8" s="557"/>
      <c r="L8" s="557"/>
      <c r="M8" s="558" t="s">
        <v>13</v>
      </c>
      <c r="N8" s="559"/>
      <c r="O8" s="560"/>
      <c r="P8" s="561">
        <f>W8+AD8</f>
        <v>0</v>
      </c>
      <c r="Q8" s="562"/>
      <c r="R8" s="562"/>
      <c r="S8" s="562"/>
      <c r="T8" s="562"/>
      <c r="U8" s="562"/>
      <c r="V8" s="562"/>
      <c r="W8" s="562"/>
      <c r="X8" s="562"/>
      <c r="Y8" s="562"/>
      <c r="Z8" s="562"/>
      <c r="AA8" s="562"/>
      <c r="AB8" s="562"/>
      <c r="AC8" s="562"/>
      <c r="AD8" s="562"/>
      <c r="AE8" s="562"/>
      <c r="AF8" s="562"/>
      <c r="AG8" s="562"/>
      <c r="AH8" s="562"/>
      <c r="AI8" s="562"/>
      <c r="AJ8" s="562"/>
      <c r="AK8" s="130"/>
      <c r="AL8" s="131"/>
      <c r="AM8" s="131"/>
      <c r="AN8" s="131"/>
      <c r="AO8" s="131"/>
      <c r="AP8" s="131"/>
      <c r="AQ8" s="131"/>
      <c r="AR8" s="131"/>
      <c r="AS8" s="131"/>
      <c r="AT8" s="131"/>
      <c r="AU8" s="131"/>
      <c r="AV8" s="131"/>
      <c r="AW8" s="132"/>
    </row>
    <row r="9" spans="1:49" ht="20.100000000000001" customHeight="1">
      <c r="A9" s="551"/>
      <c r="B9" s="554"/>
      <c r="C9" s="556"/>
      <c r="D9" s="557"/>
      <c r="E9" s="557"/>
      <c r="F9" s="557"/>
      <c r="G9" s="557"/>
      <c r="H9" s="557"/>
      <c r="I9" s="557"/>
      <c r="J9" s="557"/>
      <c r="K9" s="557"/>
      <c r="L9" s="557"/>
      <c r="M9" s="558" t="s">
        <v>13</v>
      </c>
      <c r="N9" s="559"/>
      <c r="O9" s="560"/>
      <c r="P9" s="561">
        <f>W9+AD9</f>
        <v>0</v>
      </c>
      <c r="Q9" s="562"/>
      <c r="R9" s="562"/>
      <c r="S9" s="562"/>
      <c r="T9" s="562"/>
      <c r="U9" s="562"/>
      <c r="V9" s="562"/>
      <c r="W9" s="562"/>
      <c r="X9" s="562"/>
      <c r="Y9" s="562"/>
      <c r="Z9" s="562"/>
      <c r="AA9" s="562"/>
      <c r="AB9" s="562"/>
      <c r="AC9" s="562"/>
      <c r="AD9" s="562"/>
      <c r="AE9" s="562"/>
      <c r="AF9" s="562"/>
      <c r="AG9" s="562"/>
      <c r="AH9" s="562"/>
      <c r="AI9" s="562"/>
      <c r="AJ9" s="562"/>
      <c r="AK9" s="130"/>
      <c r="AL9" s="131"/>
      <c r="AM9" s="131"/>
      <c r="AN9" s="131"/>
      <c r="AO9" s="131"/>
      <c r="AP9" s="131"/>
      <c r="AQ9" s="131"/>
      <c r="AR9" s="131"/>
      <c r="AS9" s="131"/>
      <c r="AT9" s="131"/>
      <c r="AU9" s="131"/>
      <c r="AV9" s="131"/>
      <c r="AW9" s="132"/>
    </row>
    <row r="10" spans="1:49" ht="20.100000000000001" customHeight="1">
      <c r="A10" s="551"/>
      <c r="B10" s="554"/>
      <c r="C10" s="556"/>
      <c r="D10" s="557"/>
      <c r="E10" s="557"/>
      <c r="F10" s="557"/>
      <c r="G10" s="557"/>
      <c r="H10" s="557"/>
      <c r="I10" s="557"/>
      <c r="J10" s="557"/>
      <c r="K10" s="557"/>
      <c r="L10" s="557"/>
      <c r="M10" s="558" t="s">
        <v>13</v>
      </c>
      <c r="N10" s="559"/>
      <c r="O10" s="560"/>
      <c r="P10" s="561">
        <f>W10+AD10</f>
        <v>0</v>
      </c>
      <c r="Q10" s="562"/>
      <c r="R10" s="562"/>
      <c r="S10" s="562"/>
      <c r="T10" s="562"/>
      <c r="U10" s="562"/>
      <c r="V10" s="562"/>
      <c r="W10" s="562"/>
      <c r="X10" s="562"/>
      <c r="Y10" s="562"/>
      <c r="Z10" s="562"/>
      <c r="AA10" s="562"/>
      <c r="AB10" s="562"/>
      <c r="AC10" s="562"/>
      <c r="AD10" s="562"/>
      <c r="AE10" s="562"/>
      <c r="AF10" s="562"/>
      <c r="AG10" s="562"/>
      <c r="AH10" s="562"/>
      <c r="AI10" s="562"/>
      <c r="AJ10" s="562"/>
      <c r="AK10" s="130"/>
      <c r="AL10" s="131"/>
      <c r="AM10" s="131"/>
      <c r="AN10" s="131"/>
      <c r="AO10" s="131"/>
      <c r="AP10" s="131"/>
      <c r="AQ10" s="131"/>
      <c r="AR10" s="131"/>
      <c r="AS10" s="131"/>
      <c r="AT10" s="131"/>
      <c r="AU10" s="131"/>
      <c r="AV10" s="131"/>
      <c r="AW10" s="132"/>
    </row>
    <row r="11" spans="1:49" ht="20.100000000000001" customHeight="1">
      <c r="A11" s="551"/>
      <c r="B11" s="554"/>
      <c r="C11" s="563"/>
      <c r="D11" s="564"/>
      <c r="E11" s="564"/>
      <c r="F11" s="564"/>
      <c r="G11" s="564"/>
      <c r="H11" s="564"/>
      <c r="I11" s="564"/>
      <c r="J11" s="564"/>
      <c r="K11" s="564"/>
      <c r="L11" s="564"/>
      <c r="M11" s="558" t="s">
        <v>13</v>
      </c>
      <c r="N11" s="559"/>
      <c r="O11" s="560"/>
      <c r="P11" s="561">
        <f>W11+AD11</f>
        <v>0</v>
      </c>
      <c r="Q11" s="562"/>
      <c r="R11" s="562"/>
      <c r="S11" s="562"/>
      <c r="T11" s="562"/>
      <c r="U11" s="562"/>
      <c r="V11" s="562"/>
      <c r="W11" s="562"/>
      <c r="X11" s="562"/>
      <c r="Y11" s="562"/>
      <c r="Z11" s="562"/>
      <c r="AA11" s="562"/>
      <c r="AB11" s="562"/>
      <c r="AC11" s="562"/>
      <c r="AD11" s="562"/>
      <c r="AE11" s="562"/>
      <c r="AF11" s="562"/>
      <c r="AG11" s="562"/>
      <c r="AH11" s="562"/>
      <c r="AI11" s="562"/>
      <c r="AJ11" s="562"/>
      <c r="AK11" s="130"/>
      <c r="AL11" s="131"/>
      <c r="AM11" s="131"/>
      <c r="AN11" s="131"/>
      <c r="AO11" s="131"/>
      <c r="AP11" s="131"/>
      <c r="AQ11" s="131"/>
      <c r="AR11" s="131"/>
      <c r="AS11" s="131"/>
      <c r="AT11" s="131"/>
      <c r="AU11" s="131"/>
      <c r="AV11" s="131"/>
      <c r="AW11" s="132"/>
    </row>
    <row r="12" spans="1:49" ht="20.100000000000001" customHeight="1">
      <c r="A12" s="551"/>
      <c r="B12" s="554"/>
      <c r="C12" s="565" t="s">
        <v>84</v>
      </c>
      <c r="D12" s="566"/>
      <c r="E12" s="566"/>
      <c r="F12" s="566"/>
      <c r="G12" s="566"/>
      <c r="H12" s="566"/>
      <c r="I12" s="566"/>
      <c r="J12" s="566"/>
      <c r="K12" s="566"/>
      <c r="L12" s="566" t="s">
        <v>85</v>
      </c>
      <c r="M12" s="568"/>
      <c r="N12" s="568"/>
      <c r="O12" s="568"/>
      <c r="P12" s="569"/>
      <c r="Q12" s="569"/>
      <c r="R12" s="569"/>
      <c r="S12" s="569"/>
      <c r="T12" s="569"/>
      <c r="U12" s="569"/>
      <c r="V12" s="570"/>
      <c r="W12" s="577" t="s">
        <v>213</v>
      </c>
      <c r="X12" s="578"/>
      <c r="Y12" s="578"/>
      <c r="Z12" s="578"/>
      <c r="AA12" s="578"/>
      <c r="AB12" s="578"/>
      <c r="AC12" s="579"/>
      <c r="AD12" s="571"/>
      <c r="AE12" s="569"/>
      <c r="AF12" s="569"/>
      <c r="AG12" s="569"/>
      <c r="AH12" s="569"/>
      <c r="AI12" s="569"/>
      <c r="AJ12" s="570"/>
      <c r="AK12" s="130"/>
      <c r="AL12" s="131"/>
      <c r="AM12" s="131"/>
      <c r="AN12" s="131"/>
      <c r="AO12" s="131"/>
      <c r="AP12" s="131"/>
      <c r="AQ12" s="131"/>
      <c r="AR12" s="131"/>
      <c r="AS12" s="131"/>
      <c r="AT12" s="131"/>
      <c r="AU12" s="131"/>
      <c r="AV12" s="131"/>
      <c r="AW12" s="132"/>
    </row>
    <row r="13" spans="1:49" ht="20.100000000000001" customHeight="1">
      <c r="A13" s="551"/>
      <c r="B13" s="554"/>
      <c r="C13" s="567"/>
      <c r="D13" s="537"/>
      <c r="E13" s="537"/>
      <c r="F13" s="537"/>
      <c r="G13" s="537"/>
      <c r="H13" s="537"/>
      <c r="I13" s="537"/>
      <c r="J13" s="537"/>
      <c r="K13" s="537"/>
      <c r="L13" s="537"/>
      <c r="M13" s="568"/>
      <c r="N13" s="568"/>
      <c r="O13" s="568"/>
      <c r="P13" s="572">
        <f>SUM(P7:V11)</f>
        <v>0</v>
      </c>
      <c r="Q13" s="572"/>
      <c r="R13" s="572"/>
      <c r="S13" s="572"/>
      <c r="T13" s="572"/>
      <c r="U13" s="572"/>
      <c r="V13" s="573"/>
      <c r="W13" s="65" t="s">
        <v>139</v>
      </c>
      <c r="X13" s="572">
        <f>SUM(W7:AC11)</f>
        <v>0</v>
      </c>
      <c r="Y13" s="574">
        <f t="shared" ref="Y13:AD13" si="0">SUM(Y7:AE11)</f>
        <v>0</v>
      </c>
      <c r="Z13" s="574">
        <f t="shared" si="0"/>
        <v>0</v>
      </c>
      <c r="AA13" s="574">
        <f t="shared" si="0"/>
        <v>0</v>
      </c>
      <c r="AB13" s="574">
        <f t="shared" si="0"/>
        <v>0</v>
      </c>
      <c r="AC13" s="575">
        <f t="shared" si="0"/>
        <v>0</v>
      </c>
      <c r="AD13" s="576">
        <f t="shared" si="0"/>
        <v>0</v>
      </c>
      <c r="AE13" s="572"/>
      <c r="AF13" s="572"/>
      <c r="AG13" s="572"/>
      <c r="AH13" s="572"/>
      <c r="AI13" s="572"/>
      <c r="AJ13" s="573"/>
      <c r="AK13" s="130"/>
      <c r="AL13" s="131"/>
      <c r="AM13" s="131"/>
      <c r="AN13" s="131"/>
      <c r="AO13" s="131"/>
      <c r="AP13" s="131"/>
      <c r="AQ13" s="131"/>
      <c r="AR13" s="131"/>
      <c r="AS13" s="131"/>
      <c r="AT13" s="131"/>
      <c r="AU13" s="131"/>
      <c r="AV13" s="131"/>
      <c r="AW13" s="132"/>
    </row>
    <row r="14" spans="1:49" ht="20.100000000000001" customHeight="1">
      <c r="A14" s="552"/>
      <c r="B14" s="555"/>
      <c r="C14" s="549" t="s">
        <v>197</v>
      </c>
      <c r="D14" s="580"/>
      <c r="E14" s="580"/>
      <c r="F14" s="580"/>
      <c r="G14" s="580"/>
      <c r="H14" s="580"/>
      <c r="I14" s="580"/>
      <c r="J14" s="580"/>
      <c r="K14" s="580"/>
      <c r="L14" s="545"/>
      <c r="M14" s="568"/>
      <c r="N14" s="568"/>
      <c r="O14" s="568"/>
      <c r="P14" s="581">
        <v>1</v>
      </c>
      <c r="Q14" s="582"/>
      <c r="R14" s="582"/>
      <c r="S14" s="582"/>
      <c r="T14" s="582"/>
      <c r="U14" s="582"/>
      <c r="V14" s="582"/>
      <c r="W14" s="583" t="str">
        <f>IF(P13=0,"",ROUNDDOWN(X13/P13,4))</f>
        <v/>
      </c>
      <c r="X14" s="583"/>
      <c r="Y14" s="583"/>
      <c r="Z14" s="583"/>
      <c r="AA14" s="583"/>
      <c r="AB14" s="583"/>
      <c r="AC14" s="583"/>
      <c r="AD14" s="583" t="str">
        <f>IF(W14="","",P14-W14)</f>
        <v/>
      </c>
      <c r="AE14" s="583"/>
      <c r="AF14" s="583"/>
      <c r="AG14" s="583"/>
      <c r="AH14" s="583"/>
      <c r="AI14" s="583"/>
      <c r="AJ14" s="583"/>
      <c r="AK14" s="133"/>
      <c r="AL14" s="134"/>
      <c r="AM14" s="134"/>
      <c r="AN14" s="134"/>
      <c r="AO14" s="134"/>
      <c r="AP14" s="134"/>
      <c r="AQ14" s="134"/>
      <c r="AR14" s="134"/>
      <c r="AS14" s="134"/>
      <c r="AT14" s="134"/>
      <c r="AU14" s="134"/>
      <c r="AV14" s="134"/>
      <c r="AW14" s="135"/>
    </row>
    <row r="15" spans="1:49" ht="20.100000000000001" customHeight="1">
      <c r="A15" s="599" t="s">
        <v>143</v>
      </c>
      <c r="B15" s="602" t="s">
        <v>161</v>
      </c>
      <c r="C15" s="587"/>
      <c r="D15" s="588"/>
      <c r="E15" s="588"/>
      <c r="F15" s="588"/>
      <c r="G15" s="588"/>
      <c r="H15" s="588"/>
      <c r="I15" s="588"/>
      <c r="J15" s="588"/>
      <c r="K15" s="588"/>
      <c r="L15" s="556"/>
      <c r="M15" s="558" t="s">
        <v>162</v>
      </c>
      <c r="N15" s="559"/>
      <c r="O15" s="560"/>
      <c r="P15" s="561"/>
      <c r="Q15" s="562"/>
      <c r="R15" s="562"/>
      <c r="S15" s="562"/>
      <c r="T15" s="562"/>
      <c r="U15" s="562"/>
      <c r="V15" s="562"/>
      <c r="W15" s="562"/>
      <c r="X15" s="562"/>
      <c r="Y15" s="562"/>
      <c r="Z15" s="562"/>
      <c r="AA15" s="562"/>
      <c r="AB15" s="562"/>
      <c r="AC15" s="562"/>
      <c r="AD15" s="562"/>
      <c r="AE15" s="562"/>
      <c r="AF15" s="562"/>
      <c r="AG15" s="562"/>
      <c r="AH15" s="562"/>
      <c r="AI15" s="562"/>
      <c r="AJ15" s="562"/>
      <c r="AK15" s="130"/>
      <c r="AL15" s="131"/>
      <c r="AM15" s="131"/>
      <c r="AN15" s="131"/>
      <c r="AO15" s="131"/>
      <c r="AP15" s="131"/>
      <c r="AQ15" s="131"/>
      <c r="AR15" s="131"/>
      <c r="AS15" s="131"/>
      <c r="AT15" s="131"/>
      <c r="AU15" s="131"/>
      <c r="AV15" s="131"/>
      <c r="AW15" s="132"/>
    </row>
    <row r="16" spans="1:49" ht="20.100000000000001" customHeight="1">
      <c r="A16" s="600"/>
      <c r="B16" s="603"/>
      <c r="C16" s="587"/>
      <c r="D16" s="588"/>
      <c r="E16" s="588"/>
      <c r="F16" s="588"/>
      <c r="G16" s="588"/>
      <c r="H16" s="588"/>
      <c r="I16" s="588"/>
      <c r="J16" s="588"/>
      <c r="K16" s="588"/>
      <c r="L16" s="556"/>
      <c r="M16" s="558" t="s">
        <v>13</v>
      </c>
      <c r="N16" s="559"/>
      <c r="O16" s="560"/>
      <c r="P16" s="561"/>
      <c r="Q16" s="562"/>
      <c r="R16" s="562"/>
      <c r="S16" s="562"/>
      <c r="T16" s="562"/>
      <c r="U16" s="562"/>
      <c r="V16" s="562"/>
      <c r="W16" s="562"/>
      <c r="X16" s="562"/>
      <c r="Y16" s="562"/>
      <c r="Z16" s="562"/>
      <c r="AA16" s="562"/>
      <c r="AB16" s="562"/>
      <c r="AC16" s="562"/>
      <c r="AD16" s="562"/>
      <c r="AE16" s="562"/>
      <c r="AF16" s="562"/>
      <c r="AG16" s="562"/>
      <c r="AH16" s="562"/>
      <c r="AI16" s="562"/>
      <c r="AJ16" s="562"/>
      <c r="AK16" s="130"/>
      <c r="AL16" s="131"/>
      <c r="AM16" s="131"/>
      <c r="AN16" s="131"/>
      <c r="AO16" s="131"/>
      <c r="AP16" s="131"/>
      <c r="AQ16" s="131"/>
      <c r="AR16" s="131"/>
      <c r="AS16" s="131"/>
      <c r="AT16" s="131"/>
      <c r="AU16" s="131"/>
      <c r="AV16" s="131"/>
      <c r="AW16" s="132"/>
    </row>
    <row r="17" spans="1:49" ht="20.100000000000001" customHeight="1">
      <c r="A17" s="600"/>
      <c r="B17" s="603"/>
      <c r="C17" s="587"/>
      <c r="D17" s="588"/>
      <c r="E17" s="588"/>
      <c r="F17" s="588"/>
      <c r="G17" s="588"/>
      <c r="H17" s="588"/>
      <c r="I17" s="588"/>
      <c r="J17" s="588"/>
      <c r="K17" s="588"/>
      <c r="L17" s="556"/>
      <c r="M17" s="558" t="s">
        <v>13</v>
      </c>
      <c r="N17" s="559"/>
      <c r="O17" s="560"/>
      <c r="P17" s="561"/>
      <c r="Q17" s="562"/>
      <c r="R17" s="562"/>
      <c r="S17" s="562"/>
      <c r="T17" s="562"/>
      <c r="U17" s="562"/>
      <c r="V17" s="562"/>
      <c r="W17" s="562"/>
      <c r="X17" s="562"/>
      <c r="Y17" s="562"/>
      <c r="Z17" s="562"/>
      <c r="AA17" s="562"/>
      <c r="AB17" s="562"/>
      <c r="AC17" s="562"/>
      <c r="AD17" s="562"/>
      <c r="AE17" s="562"/>
      <c r="AF17" s="562"/>
      <c r="AG17" s="562"/>
      <c r="AH17" s="562"/>
      <c r="AI17" s="562"/>
      <c r="AJ17" s="562"/>
      <c r="AK17" s="130"/>
      <c r="AL17" s="131"/>
      <c r="AM17" s="131"/>
      <c r="AN17" s="131"/>
      <c r="AO17" s="131"/>
      <c r="AP17" s="131"/>
      <c r="AQ17" s="131"/>
      <c r="AR17" s="131"/>
      <c r="AS17" s="131"/>
      <c r="AT17" s="131"/>
      <c r="AU17" s="131"/>
      <c r="AV17" s="131"/>
      <c r="AW17" s="132"/>
    </row>
    <row r="18" spans="1:49" ht="20.100000000000001" customHeight="1">
      <c r="A18" s="600"/>
      <c r="B18" s="603"/>
      <c r="C18" s="584"/>
      <c r="D18" s="585"/>
      <c r="E18" s="585"/>
      <c r="F18" s="585"/>
      <c r="G18" s="585"/>
      <c r="H18" s="585"/>
      <c r="I18" s="585"/>
      <c r="J18" s="585"/>
      <c r="K18" s="585"/>
      <c r="L18" s="586"/>
      <c r="M18" s="558" t="s">
        <v>13</v>
      </c>
      <c r="N18" s="559"/>
      <c r="O18" s="560"/>
      <c r="P18" s="561"/>
      <c r="Q18" s="562"/>
      <c r="R18" s="562"/>
      <c r="S18" s="562"/>
      <c r="T18" s="562"/>
      <c r="U18" s="562"/>
      <c r="V18" s="562"/>
      <c r="W18" s="562"/>
      <c r="X18" s="562"/>
      <c r="Y18" s="562"/>
      <c r="Z18" s="562"/>
      <c r="AA18" s="562"/>
      <c r="AB18" s="562"/>
      <c r="AC18" s="562"/>
      <c r="AD18" s="562"/>
      <c r="AE18" s="562"/>
      <c r="AF18" s="562"/>
      <c r="AG18" s="562"/>
      <c r="AH18" s="562"/>
      <c r="AI18" s="562"/>
      <c r="AJ18" s="562"/>
      <c r="AK18" s="130"/>
      <c r="AL18" s="131"/>
      <c r="AM18" s="131"/>
      <c r="AN18" s="131"/>
      <c r="AO18" s="131"/>
      <c r="AP18" s="131"/>
      <c r="AQ18" s="131"/>
      <c r="AR18" s="131"/>
      <c r="AS18" s="131"/>
      <c r="AT18" s="131"/>
      <c r="AU18" s="131"/>
      <c r="AV18" s="131"/>
      <c r="AW18" s="132"/>
    </row>
    <row r="19" spans="1:49" ht="20.100000000000001" customHeight="1">
      <c r="A19" s="600"/>
      <c r="B19" s="603"/>
      <c r="C19" s="584"/>
      <c r="D19" s="585"/>
      <c r="E19" s="585"/>
      <c r="F19" s="585"/>
      <c r="G19" s="585"/>
      <c r="H19" s="585"/>
      <c r="I19" s="585"/>
      <c r="J19" s="585"/>
      <c r="K19" s="585"/>
      <c r="L19" s="586"/>
      <c r="M19" s="558" t="s">
        <v>13</v>
      </c>
      <c r="N19" s="559"/>
      <c r="O19" s="560"/>
      <c r="P19" s="561"/>
      <c r="Q19" s="562"/>
      <c r="R19" s="562"/>
      <c r="S19" s="562"/>
      <c r="T19" s="562"/>
      <c r="U19" s="562"/>
      <c r="V19" s="562"/>
      <c r="W19" s="562"/>
      <c r="X19" s="562"/>
      <c r="Y19" s="562"/>
      <c r="Z19" s="562"/>
      <c r="AA19" s="562"/>
      <c r="AB19" s="562"/>
      <c r="AC19" s="562"/>
      <c r="AD19" s="562"/>
      <c r="AE19" s="562"/>
      <c r="AF19" s="562"/>
      <c r="AG19" s="562"/>
      <c r="AH19" s="562"/>
      <c r="AI19" s="562"/>
      <c r="AJ19" s="562"/>
      <c r="AK19" s="130"/>
      <c r="AL19" s="131"/>
      <c r="AM19" s="131"/>
      <c r="AN19" s="131"/>
      <c r="AO19" s="131"/>
      <c r="AP19" s="131"/>
      <c r="AQ19" s="131"/>
      <c r="AR19" s="131"/>
      <c r="AS19" s="131"/>
      <c r="AT19" s="131"/>
      <c r="AU19" s="131"/>
      <c r="AV19" s="131"/>
      <c r="AW19" s="132"/>
    </row>
    <row r="20" spans="1:49" ht="20.100000000000001" customHeight="1">
      <c r="A20" s="600"/>
      <c r="B20" s="603"/>
      <c r="C20" s="565" t="s">
        <v>50</v>
      </c>
      <c r="D20" s="566"/>
      <c r="E20" s="566"/>
      <c r="F20" s="566"/>
      <c r="G20" s="566"/>
      <c r="H20" s="566"/>
      <c r="I20" s="566"/>
      <c r="J20" s="566"/>
      <c r="K20" s="566"/>
      <c r="L20" s="566" t="s">
        <v>87</v>
      </c>
      <c r="M20" s="568"/>
      <c r="N20" s="568"/>
      <c r="O20" s="568"/>
      <c r="P20" s="589"/>
      <c r="Q20" s="590"/>
      <c r="R20" s="590"/>
      <c r="S20" s="590"/>
      <c r="T20" s="590"/>
      <c r="U20" s="590"/>
      <c r="V20" s="590"/>
      <c r="W20" s="594" t="s">
        <v>214</v>
      </c>
      <c r="X20" s="595"/>
      <c r="Y20" s="595"/>
      <c r="Z20" s="595"/>
      <c r="AA20" s="595"/>
      <c r="AB20" s="595"/>
      <c r="AC20" s="596"/>
      <c r="AD20" s="590"/>
      <c r="AE20" s="590"/>
      <c r="AF20" s="590"/>
      <c r="AG20" s="590"/>
      <c r="AH20" s="590"/>
      <c r="AI20" s="590"/>
      <c r="AJ20" s="590"/>
      <c r="AK20" s="130"/>
      <c r="AL20" s="131"/>
      <c r="AM20" s="131"/>
      <c r="AN20" s="131"/>
      <c r="AO20" s="131"/>
      <c r="AP20" s="131"/>
      <c r="AQ20" s="131"/>
      <c r="AR20" s="131"/>
      <c r="AS20" s="131"/>
      <c r="AT20" s="131"/>
      <c r="AU20" s="131"/>
      <c r="AV20" s="131"/>
      <c r="AW20" s="132"/>
    </row>
    <row r="21" spans="1:49" ht="20.100000000000001" customHeight="1">
      <c r="A21" s="601"/>
      <c r="B21" s="604"/>
      <c r="C21" s="567"/>
      <c r="D21" s="537"/>
      <c r="E21" s="537"/>
      <c r="F21" s="537"/>
      <c r="G21" s="537"/>
      <c r="H21" s="537"/>
      <c r="I21" s="537"/>
      <c r="J21" s="537"/>
      <c r="K21" s="537"/>
      <c r="L21" s="537"/>
      <c r="M21" s="568"/>
      <c r="N21" s="568"/>
      <c r="O21" s="568"/>
      <c r="P21" s="591"/>
      <c r="Q21" s="591"/>
      <c r="R21" s="591"/>
      <c r="S21" s="591"/>
      <c r="T21" s="591"/>
      <c r="U21" s="591"/>
      <c r="V21" s="592"/>
      <c r="W21" s="76" t="s">
        <v>144</v>
      </c>
      <c r="X21" s="591"/>
      <c r="Y21" s="574"/>
      <c r="Z21" s="574"/>
      <c r="AA21" s="574"/>
      <c r="AB21" s="574"/>
      <c r="AC21" s="575"/>
      <c r="AD21" s="593"/>
      <c r="AE21" s="591"/>
      <c r="AF21" s="591"/>
      <c r="AG21" s="591"/>
      <c r="AH21" s="591"/>
      <c r="AI21" s="591"/>
      <c r="AJ21" s="592"/>
      <c r="AK21" s="133"/>
      <c r="AL21" s="134"/>
      <c r="AM21" s="134"/>
      <c r="AN21" s="134"/>
      <c r="AO21" s="134"/>
      <c r="AP21" s="134"/>
      <c r="AQ21" s="134"/>
      <c r="AR21" s="134"/>
      <c r="AS21" s="134"/>
      <c r="AT21" s="134"/>
      <c r="AU21" s="134"/>
      <c r="AV21" s="134"/>
      <c r="AW21" s="135"/>
    </row>
    <row r="22" spans="1:49" ht="20.100000000000001" customHeight="1">
      <c r="A22" s="597" t="s">
        <v>88</v>
      </c>
      <c r="B22" s="598"/>
      <c r="C22" s="598"/>
      <c r="D22" s="598"/>
      <c r="E22" s="598"/>
      <c r="F22" s="598"/>
      <c r="G22" s="598"/>
      <c r="H22" s="598"/>
      <c r="I22" s="598"/>
      <c r="J22" s="598"/>
      <c r="K22" s="598"/>
      <c r="L22" s="77" t="s">
        <v>89</v>
      </c>
      <c r="M22" s="568"/>
      <c r="N22" s="568"/>
      <c r="O22" s="568"/>
      <c r="P22" s="561"/>
      <c r="Q22" s="562"/>
      <c r="R22" s="562"/>
      <c r="S22" s="562"/>
      <c r="T22" s="562"/>
      <c r="U22" s="562"/>
      <c r="V22" s="562"/>
      <c r="W22" s="562"/>
      <c r="X22" s="562"/>
      <c r="Y22" s="562"/>
      <c r="Z22" s="562"/>
      <c r="AA22" s="562"/>
      <c r="AB22" s="562"/>
      <c r="AC22" s="562"/>
      <c r="AD22" s="562"/>
      <c r="AE22" s="562"/>
      <c r="AF22" s="562"/>
      <c r="AG22" s="562"/>
      <c r="AH22" s="562"/>
      <c r="AI22" s="562"/>
      <c r="AJ22" s="562"/>
      <c r="AK22" s="133"/>
      <c r="AL22" s="134"/>
      <c r="AM22" s="134"/>
      <c r="AN22" s="134"/>
      <c r="AO22" s="134"/>
      <c r="AP22" s="134"/>
      <c r="AQ22" s="134"/>
      <c r="AR22" s="134"/>
      <c r="AS22" s="134"/>
      <c r="AT22" s="134"/>
      <c r="AU22" s="134"/>
      <c r="AV22" s="134"/>
      <c r="AW22" s="135"/>
    </row>
    <row r="23" spans="1:49" ht="20.100000000000001" customHeight="1">
      <c r="A23" s="550" t="s">
        <v>125</v>
      </c>
      <c r="B23" s="605" t="s">
        <v>126</v>
      </c>
      <c r="C23" s="556"/>
      <c r="D23" s="557"/>
      <c r="E23" s="557"/>
      <c r="F23" s="557"/>
      <c r="G23" s="557"/>
      <c r="H23" s="557"/>
      <c r="I23" s="557"/>
      <c r="J23" s="557"/>
      <c r="K23" s="557"/>
      <c r="L23" s="557"/>
      <c r="M23" s="558" t="s">
        <v>115</v>
      </c>
      <c r="N23" s="559"/>
      <c r="O23" s="560"/>
      <c r="P23" s="561"/>
      <c r="Q23" s="562"/>
      <c r="R23" s="562"/>
      <c r="S23" s="562"/>
      <c r="T23" s="562"/>
      <c r="U23" s="562"/>
      <c r="V23" s="562"/>
      <c r="W23" s="562"/>
      <c r="X23" s="562"/>
      <c r="Y23" s="562"/>
      <c r="Z23" s="562"/>
      <c r="AA23" s="562"/>
      <c r="AB23" s="562"/>
      <c r="AC23" s="562"/>
      <c r="AD23" s="562"/>
      <c r="AE23" s="562"/>
      <c r="AF23" s="562"/>
      <c r="AG23" s="562"/>
      <c r="AH23" s="562"/>
      <c r="AI23" s="562"/>
      <c r="AJ23" s="562"/>
      <c r="AK23" s="122"/>
      <c r="AL23" s="122"/>
      <c r="AM23" s="122"/>
      <c r="AN23" s="122"/>
      <c r="AO23" s="122"/>
      <c r="AP23" s="122"/>
      <c r="AQ23" s="122"/>
      <c r="AR23" s="122"/>
      <c r="AS23" s="122"/>
      <c r="AT23" s="122"/>
      <c r="AU23" s="122"/>
      <c r="AV23" s="122"/>
      <c r="AW23" s="136"/>
    </row>
    <row r="24" spans="1:49" ht="20.100000000000001" customHeight="1">
      <c r="A24" s="551"/>
      <c r="B24" s="554"/>
      <c r="C24" s="556"/>
      <c r="D24" s="557"/>
      <c r="E24" s="557"/>
      <c r="F24" s="557"/>
      <c r="G24" s="557"/>
      <c r="H24" s="557"/>
      <c r="I24" s="557"/>
      <c r="J24" s="557"/>
      <c r="K24" s="557"/>
      <c r="L24" s="557"/>
      <c r="M24" s="558" t="s">
        <v>13</v>
      </c>
      <c r="N24" s="559"/>
      <c r="O24" s="560"/>
      <c r="P24" s="561"/>
      <c r="Q24" s="562"/>
      <c r="R24" s="562"/>
      <c r="S24" s="562"/>
      <c r="T24" s="562"/>
      <c r="U24" s="562"/>
      <c r="V24" s="562"/>
      <c r="W24" s="562"/>
      <c r="X24" s="562"/>
      <c r="Y24" s="562"/>
      <c r="Z24" s="562"/>
      <c r="AA24" s="562"/>
      <c r="AB24" s="562"/>
      <c r="AC24" s="562"/>
      <c r="AD24" s="562"/>
      <c r="AE24" s="562"/>
      <c r="AF24" s="562"/>
      <c r="AG24" s="562"/>
      <c r="AH24" s="562"/>
      <c r="AI24" s="562"/>
      <c r="AJ24" s="562"/>
      <c r="AK24" s="122"/>
      <c r="AL24" s="122"/>
      <c r="AM24" s="122"/>
      <c r="AN24" s="122"/>
      <c r="AO24" s="122"/>
      <c r="AP24" s="122"/>
      <c r="AQ24" s="122"/>
      <c r="AR24" s="122"/>
      <c r="AS24" s="122"/>
      <c r="AT24" s="122"/>
      <c r="AU24" s="122"/>
      <c r="AV24" s="122"/>
      <c r="AW24" s="136"/>
    </row>
    <row r="25" spans="1:49" ht="20.100000000000001" customHeight="1">
      <c r="A25" s="551"/>
      <c r="B25" s="554"/>
      <c r="C25" s="556"/>
      <c r="D25" s="557"/>
      <c r="E25" s="557"/>
      <c r="F25" s="557"/>
      <c r="G25" s="557"/>
      <c r="H25" s="557"/>
      <c r="I25" s="557"/>
      <c r="J25" s="557"/>
      <c r="K25" s="557"/>
      <c r="L25" s="557"/>
      <c r="M25" s="558" t="s">
        <v>13</v>
      </c>
      <c r="N25" s="559"/>
      <c r="O25" s="560"/>
      <c r="P25" s="561"/>
      <c r="Q25" s="562"/>
      <c r="R25" s="562"/>
      <c r="S25" s="562"/>
      <c r="T25" s="562"/>
      <c r="U25" s="562"/>
      <c r="V25" s="562"/>
      <c r="W25" s="562"/>
      <c r="X25" s="562"/>
      <c r="Y25" s="562"/>
      <c r="Z25" s="562"/>
      <c r="AA25" s="562"/>
      <c r="AB25" s="562"/>
      <c r="AC25" s="562"/>
      <c r="AD25" s="562"/>
      <c r="AE25" s="562"/>
      <c r="AF25" s="562"/>
      <c r="AG25" s="562"/>
      <c r="AH25" s="562"/>
      <c r="AI25" s="562"/>
      <c r="AJ25" s="562"/>
      <c r="AK25" s="122"/>
      <c r="AL25" s="122"/>
      <c r="AM25" s="122"/>
      <c r="AN25" s="122"/>
      <c r="AO25" s="122"/>
      <c r="AP25" s="122"/>
      <c r="AQ25" s="122"/>
      <c r="AR25" s="122"/>
      <c r="AS25" s="122"/>
      <c r="AT25" s="122"/>
      <c r="AU25" s="122"/>
      <c r="AV25" s="122"/>
      <c r="AW25" s="136"/>
    </row>
    <row r="26" spans="1:49" ht="20.100000000000001" customHeight="1">
      <c r="A26" s="551"/>
      <c r="B26" s="554"/>
      <c r="C26" s="556"/>
      <c r="D26" s="557"/>
      <c r="E26" s="557"/>
      <c r="F26" s="557"/>
      <c r="G26" s="557"/>
      <c r="H26" s="557"/>
      <c r="I26" s="557"/>
      <c r="J26" s="557"/>
      <c r="K26" s="557"/>
      <c r="L26" s="557"/>
      <c r="M26" s="558" t="s">
        <v>13</v>
      </c>
      <c r="N26" s="559"/>
      <c r="O26" s="560"/>
      <c r="P26" s="561"/>
      <c r="Q26" s="562"/>
      <c r="R26" s="562"/>
      <c r="S26" s="562"/>
      <c r="T26" s="562"/>
      <c r="U26" s="562"/>
      <c r="V26" s="562"/>
      <c r="W26" s="562"/>
      <c r="X26" s="562"/>
      <c r="Y26" s="562"/>
      <c r="Z26" s="562"/>
      <c r="AA26" s="562"/>
      <c r="AB26" s="562"/>
      <c r="AC26" s="562"/>
      <c r="AD26" s="562"/>
      <c r="AE26" s="562"/>
      <c r="AF26" s="562"/>
      <c r="AG26" s="562"/>
      <c r="AH26" s="562"/>
      <c r="AI26" s="562"/>
      <c r="AJ26" s="562"/>
      <c r="AK26" s="122"/>
      <c r="AL26" s="122"/>
      <c r="AM26" s="122"/>
      <c r="AN26" s="122"/>
      <c r="AO26" s="122"/>
      <c r="AP26" s="122"/>
      <c r="AQ26" s="122"/>
      <c r="AR26" s="122"/>
      <c r="AS26" s="122"/>
      <c r="AT26" s="122"/>
      <c r="AU26" s="122"/>
      <c r="AV26" s="122"/>
      <c r="AW26" s="136"/>
    </row>
    <row r="27" spans="1:49" ht="20.100000000000001" customHeight="1">
      <c r="A27" s="551"/>
      <c r="B27" s="554"/>
      <c r="C27" s="556"/>
      <c r="D27" s="557"/>
      <c r="E27" s="557"/>
      <c r="F27" s="557"/>
      <c r="G27" s="557"/>
      <c r="H27" s="557"/>
      <c r="I27" s="557"/>
      <c r="J27" s="557"/>
      <c r="K27" s="557"/>
      <c r="L27" s="557"/>
      <c r="M27" s="558" t="s">
        <v>13</v>
      </c>
      <c r="N27" s="559"/>
      <c r="O27" s="560"/>
      <c r="P27" s="561"/>
      <c r="Q27" s="562"/>
      <c r="R27" s="562"/>
      <c r="S27" s="562"/>
      <c r="T27" s="562"/>
      <c r="U27" s="562"/>
      <c r="V27" s="562"/>
      <c r="W27" s="562"/>
      <c r="X27" s="562"/>
      <c r="Y27" s="562"/>
      <c r="Z27" s="562"/>
      <c r="AA27" s="562"/>
      <c r="AB27" s="562"/>
      <c r="AC27" s="562"/>
      <c r="AD27" s="562"/>
      <c r="AE27" s="562"/>
      <c r="AF27" s="562"/>
      <c r="AG27" s="562"/>
      <c r="AH27" s="562"/>
      <c r="AI27" s="562"/>
      <c r="AJ27" s="562"/>
      <c r="AK27" s="122"/>
      <c r="AL27" s="122"/>
      <c r="AM27" s="122"/>
      <c r="AN27" s="122"/>
      <c r="AO27" s="122"/>
      <c r="AP27" s="122"/>
      <c r="AQ27" s="122"/>
      <c r="AR27" s="122"/>
      <c r="AS27" s="122"/>
      <c r="AT27" s="122"/>
      <c r="AU27" s="122"/>
      <c r="AV27" s="122"/>
      <c r="AW27" s="136"/>
    </row>
    <row r="28" spans="1:49" ht="20.100000000000001" customHeight="1">
      <c r="A28" s="551"/>
      <c r="B28" s="554"/>
      <c r="C28" s="556"/>
      <c r="D28" s="557"/>
      <c r="E28" s="557"/>
      <c r="F28" s="557"/>
      <c r="G28" s="557"/>
      <c r="H28" s="557"/>
      <c r="I28" s="557"/>
      <c r="J28" s="557"/>
      <c r="K28" s="557"/>
      <c r="L28" s="557"/>
      <c r="M28" s="558" t="s">
        <v>13</v>
      </c>
      <c r="N28" s="559"/>
      <c r="O28" s="560"/>
      <c r="P28" s="561"/>
      <c r="Q28" s="562"/>
      <c r="R28" s="562"/>
      <c r="S28" s="562"/>
      <c r="T28" s="562"/>
      <c r="U28" s="562"/>
      <c r="V28" s="562"/>
      <c r="W28" s="562"/>
      <c r="X28" s="562"/>
      <c r="Y28" s="562"/>
      <c r="Z28" s="562"/>
      <c r="AA28" s="562"/>
      <c r="AB28" s="562"/>
      <c r="AC28" s="562"/>
      <c r="AD28" s="562"/>
      <c r="AE28" s="562"/>
      <c r="AF28" s="562"/>
      <c r="AG28" s="562"/>
      <c r="AH28" s="562"/>
      <c r="AI28" s="562"/>
      <c r="AJ28" s="562"/>
      <c r="AK28" s="122"/>
      <c r="AL28" s="122"/>
      <c r="AM28" s="122"/>
      <c r="AN28" s="122"/>
      <c r="AO28" s="122"/>
      <c r="AP28" s="122"/>
      <c r="AQ28" s="122"/>
      <c r="AR28" s="122"/>
      <c r="AS28" s="122"/>
      <c r="AT28" s="122"/>
      <c r="AU28" s="122"/>
      <c r="AV28" s="122"/>
      <c r="AW28" s="136"/>
    </row>
    <row r="29" spans="1:49" ht="20.100000000000001" customHeight="1">
      <c r="A29" s="551"/>
      <c r="B29" s="554"/>
      <c r="C29" s="545" t="s">
        <v>90</v>
      </c>
      <c r="D29" s="546"/>
      <c r="E29" s="546"/>
      <c r="F29" s="546"/>
      <c r="G29" s="546"/>
      <c r="H29" s="546"/>
      <c r="I29" s="546"/>
      <c r="J29" s="546"/>
      <c r="K29" s="546"/>
      <c r="L29" s="546"/>
      <c r="M29" s="558" t="s">
        <v>13</v>
      </c>
      <c r="N29" s="559"/>
      <c r="O29" s="560"/>
      <c r="P29" s="561"/>
      <c r="Q29" s="562"/>
      <c r="R29" s="562"/>
      <c r="S29" s="562"/>
      <c r="T29" s="562"/>
      <c r="U29" s="562"/>
      <c r="V29" s="562"/>
      <c r="W29" s="562"/>
      <c r="X29" s="562"/>
      <c r="Y29" s="562"/>
      <c r="Z29" s="562"/>
      <c r="AA29" s="562"/>
      <c r="AB29" s="562"/>
      <c r="AC29" s="562"/>
      <c r="AD29" s="562"/>
      <c r="AE29" s="562"/>
      <c r="AF29" s="562"/>
      <c r="AG29" s="562"/>
      <c r="AH29" s="562"/>
      <c r="AI29" s="562"/>
      <c r="AJ29" s="562"/>
      <c r="AK29" s="122"/>
      <c r="AL29" s="122"/>
      <c r="AM29" s="122"/>
      <c r="AN29" s="122"/>
      <c r="AO29" s="122"/>
      <c r="AP29" s="122"/>
      <c r="AQ29" s="122"/>
      <c r="AR29" s="122"/>
      <c r="AS29" s="122"/>
      <c r="AT29" s="122"/>
      <c r="AU29" s="122"/>
      <c r="AV29" s="122"/>
      <c r="AW29" s="136"/>
    </row>
    <row r="30" spans="1:49" ht="20.100000000000001" customHeight="1">
      <c r="A30" s="552"/>
      <c r="B30" s="555"/>
      <c r="C30" s="556" t="s">
        <v>50</v>
      </c>
      <c r="D30" s="557"/>
      <c r="E30" s="557"/>
      <c r="F30" s="557"/>
      <c r="G30" s="557"/>
      <c r="H30" s="557"/>
      <c r="I30" s="557"/>
      <c r="J30" s="557"/>
      <c r="K30" s="557"/>
      <c r="L30" s="57" t="s">
        <v>91</v>
      </c>
      <c r="M30" s="568"/>
      <c r="N30" s="568"/>
      <c r="O30" s="568"/>
      <c r="P30" s="561"/>
      <c r="Q30" s="562"/>
      <c r="R30" s="562"/>
      <c r="S30" s="562"/>
      <c r="T30" s="562"/>
      <c r="U30" s="562"/>
      <c r="V30" s="562"/>
      <c r="W30" s="562"/>
      <c r="X30" s="562"/>
      <c r="Y30" s="562"/>
      <c r="Z30" s="562"/>
      <c r="AA30" s="562"/>
      <c r="AB30" s="562"/>
      <c r="AC30" s="562"/>
      <c r="AD30" s="562"/>
      <c r="AE30" s="562"/>
      <c r="AF30" s="562"/>
      <c r="AG30" s="562"/>
      <c r="AH30" s="562"/>
      <c r="AI30" s="562"/>
      <c r="AJ30" s="562"/>
      <c r="AK30" s="137"/>
      <c r="AL30" s="125"/>
      <c r="AM30" s="125"/>
      <c r="AN30" s="125"/>
      <c r="AO30" s="125"/>
      <c r="AP30" s="125"/>
      <c r="AQ30" s="125"/>
      <c r="AR30" s="125"/>
      <c r="AS30" s="125"/>
      <c r="AT30" s="125"/>
      <c r="AU30" s="125"/>
      <c r="AV30" s="125"/>
      <c r="AW30" s="138"/>
    </row>
    <row r="31" spans="1:49" ht="20.100000000000001" customHeight="1">
      <c r="A31" s="599" t="s">
        <v>145</v>
      </c>
      <c r="B31" s="606" t="s">
        <v>163</v>
      </c>
      <c r="C31" s="556"/>
      <c r="D31" s="557"/>
      <c r="E31" s="557"/>
      <c r="F31" s="557"/>
      <c r="G31" s="557"/>
      <c r="H31" s="557"/>
      <c r="I31" s="557"/>
      <c r="J31" s="557"/>
      <c r="K31" s="557"/>
      <c r="L31" s="557"/>
      <c r="M31" s="558" t="s">
        <v>162</v>
      </c>
      <c r="N31" s="559"/>
      <c r="O31" s="560"/>
      <c r="P31" s="561"/>
      <c r="Q31" s="562"/>
      <c r="R31" s="562"/>
      <c r="S31" s="562"/>
      <c r="T31" s="562"/>
      <c r="U31" s="562"/>
      <c r="V31" s="562"/>
      <c r="W31" s="562"/>
      <c r="X31" s="562"/>
      <c r="Y31" s="562"/>
      <c r="Z31" s="562"/>
      <c r="AA31" s="562"/>
      <c r="AB31" s="562"/>
      <c r="AC31" s="562"/>
      <c r="AD31" s="562"/>
      <c r="AE31" s="562"/>
      <c r="AF31" s="562"/>
      <c r="AG31" s="562"/>
      <c r="AH31" s="562"/>
      <c r="AI31" s="562"/>
      <c r="AJ31" s="562"/>
      <c r="AK31" s="122"/>
      <c r="AL31" s="122"/>
      <c r="AM31" s="122"/>
      <c r="AN31" s="122"/>
      <c r="AO31" s="122"/>
      <c r="AP31" s="122"/>
      <c r="AQ31" s="122"/>
      <c r="AR31" s="122"/>
      <c r="AS31" s="122"/>
      <c r="AT31" s="122"/>
      <c r="AU31" s="122"/>
      <c r="AV31" s="122"/>
      <c r="AW31" s="136"/>
    </row>
    <row r="32" spans="1:49" ht="20.100000000000001" customHeight="1">
      <c r="A32" s="600"/>
      <c r="B32" s="603"/>
      <c r="C32" s="556"/>
      <c r="D32" s="557"/>
      <c r="E32" s="557"/>
      <c r="F32" s="557"/>
      <c r="G32" s="557"/>
      <c r="H32" s="557"/>
      <c r="I32" s="557"/>
      <c r="J32" s="557"/>
      <c r="K32" s="557"/>
      <c r="L32" s="557"/>
      <c r="M32" s="558" t="s">
        <v>13</v>
      </c>
      <c r="N32" s="559"/>
      <c r="O32" s="560"/>
      <c r="P32" s="561"/>
      <c r="Q32" s="562"/>
      <c r="R32" s="562"/>
      <c r="S32" s="562"/>
      <c r="T32" s="562"/>
      <c r="U32" s="562"/>
      <c r="V32" s="562"/>
      <c r="W32" s="562"/>
      <c r="X32" s="562"/>
      <c r="Y32" s="562"/>
      <c r="Z32" s="562"/>
      <c r="AA32" s="562"/>
      <c r="AB32" s="562"/>
      <c r="AC32" s="562"/>
      <c r="AD32" s="562"/>
      <c r="AE32" s="562"/>
      <c r="AF32" s="562"/>
      <c r="AG32" s="562"/>
      <c r="AH32" s="562"/>
      <c r="AI32" s="562"/>
      <c r="AJ32" s="562"/>
      <c r="AK32" s="122"/>
      <c r="AL32" s="122"/>
      <c r="AM32" s="122"/>
      <c r="AN32" s="122"/>
      <c r="AO32" s="122"/>
      <c r="AP32" s="122"/>
      <c r="AQ32" s="122"/>
      <c r="AR32" s="122"/>
      <c r="AS32" s="122"/>
      <c r="AT32" s="122"/>
      <c r="AU32" s="122"/>
      <c r="AV32" s="122"/>
      <c r="AW32" s="136"/>
    </row>
    <row r="33" spans="1:49" ht="20.100000000000001" customHeight="1">
      <c r="A33" s="600"/>
      <c r="B33" s="603"/>
      <c r="C33" s="556"/>
      <c r="D33" s="557"/>
      <c r="E33" s="557"/>
      <c r="F33" s="557"/>
      <c r="G33" s="557"/>
      <c r="H33" s="557"/>
      <c r="I33" s="557"/>
      <c r="J33" s="557"/>
      <c r="K33" s="557"/>
      <c r="L33" s="557"/>
      <c r="M33" s="558" t="s">
        <v>13</v>
      </c>
      <c r="N33" s="559"/>
      <c r="O33" s="560"/>
      <c r="P33" s="561"/>
      <c r="Q33" s="562"/>
      <c r="R33" s="562"/>
      <c r="S33" s="562"/>
      <c r="T33" s="562"/>
      <c r="U33" s="562"/>
      <c r="V33" s="562"/>
      <c r="W33" s="562"/>
      <c r="X33" s="562"/>
      <c r="Y33" s="562"/>
      <c r="Z33" s="562"/>
      <c r="AA33" s="562"/>
      <c r="AB33" s="562"/>
      <c r="AC33" s="562"/>
      <c r="AD33" s="562"/>
      <c r="AE33" s="562"/>
      <c r="AF33" s="562"/>
      <c r="AG33" s="562"/>
      <c r="AH33" s="562"/>
      <c r="AI33" s="562"/>
      <c r="AJ33" s="562"/>
      <c r="AK33" s="122"/>
      <c r="AL33" s="122"/>
      <c r="AM33" s="122"/>
      <c r="AN33" s="122"/>
      <c r="AO33" s="122"/>
      <c r="AP33" s="122"/>
      <c r="AQ33" s="122"/>
      <c r="AR33" s="122"/>
      <c r="AS33" s="122"/>
      <c r="AT33" s="122"/>
      <c r="AU33" s="122"/>
      <c r="AV33" s="122"/>
      <c r="AW33" s="136"/>
    </row>
    <row r="34" spans="1:49" ht="20.100000000000001" customHeight="1">
      <c r="A34" s="600"/>
      <c r="B34" s="603"/>
      <c r="C34" s="556"/>
      <c r="D34" s="557"/>
      <c r="E34" s="557"/>
      <c r="F34" s="557"/>
      <c r="G34" s="557"/>
      <c r="H34" s="557"/>
      <c r="I34" s="557"/>
      <c r="J34" s="557"/>
      <c r="K34" s="557"/>
      <c r="L34" s="557"/>
      <c r="M34" s="558" t="s">
        <v>13</v>
      </c>
      <c r="N34" s="559"/>
      <c r="O34" s="560"/>
      <c r="P34" s="561"/>
      <c r="Q34" s="562"/>
      <c r="R34" s="562"/>
      <c r="S34" s="562"/>
      <c r="T34" s="562"/>
      <c r="U34" s="562"/>
      <c r="V34" s="562"/>
      <c r="W34" s="562"/>
      <c r="X34" s="562"/>
      <c r="Y34" s="562"/>
      <c r="Z34" s="562"/>
      <c r="AA34" s="562"/>
      <c r="AB34" s="562"/>
      <c r="AC34" s="562"/>
      <c r="AD34" s="562"/>
      <c r="AE34" s="562"/>
      <c r="AF34" s="562"/>
      <c r="AG34" s="562"/>
      <c r="AH34" s="562"/>
      <c r="AI34" s="562"/>
      <c r="AJ34" s="562"/>
      <c r="AK34" s="122"/>
      <c r="AL34" s="122"/>
      <c r="AM34" s="122"/>
      <c r="AN34" s="122"/>
      <c r="AO34" s="122"/>
      <c r="AP34" s="122"/>
      <c r="AQ34" s="122"/>
      <c r="AR34" s="122"/>
      <c r="AS34" s="122"/>
      <c r="AT34" s="122"/>
      <c r="AU34" s="122"/>
      <c r="AV34" s="122"/>
      <c r="AW34" s="136"/>
    </row>
    <row r="35" spans="1:49" ht="20.100000000000001" customHeight="1">
      <c r="A35" s="600"/>
      <c r="B35" s="603"/>
      <c r="C35" s="556"/>
      <c r="D35" s="557"/>
      <c r="E35" s="557"/>
      <c r="F35" s="557"/>
      <c r="G35" s="557"/>
      <c r="H35" s="557"/>
      <c r="I35" s="557"/>
      <c r="J35" s="557"/>
      <c r="K35" s="557"/>
      <c r="L35" s="557"/>
      <c r="M35" s="558" t="s">
        <v>13</v>
      </c>
      <c r="N35" s="559"/>
      <c r="O35" s="560"/>
      <c r="P35" s="561"/>
      <c r="Q35" s="562"/>
      <c r="R35" s="562"/>
      <c r="S35" s="562"/>
      <c r="T35" s="562"/>
      <c r="U35" s="562"/>
      <c r="V35" s="562"/>
      <c r="W35" s="562"/>
      <c r="X35" s="562"/>
      <c r="Y35" s="562"/>
      <c r="Z35" s="562"/>
      <c r="AA35" s="562"/>
      <c r="AB35" s="562"/>
      <c r="AC35" s="562"/>
      <c r="AD35" s="562"/>
      <c r="AE35" s="562"/>
      <c r="AF35" s="562"/>
      <c r="AG35" s="562"/>
      <c r="AH35" s="562"/>
      <c r="AI35" s="562"/>
      <c r="AJ35" s="562"/>
      <c r="AK35" s="122"/>
      <c r="AL35" s="122"/>
      <c r="AM35" s="122"/>
      <c r="AN35" s="122"/>
      <c r="AO35" s="122"/>
      <c r="AP35" s="122"/>
      <c r="AQ35" s="122"/>
      <c r="AR35" s="122"/>
      <c r="AS35" s="122"/>
      <c r="AT35" s="122"/>
      <c r="AU35" s="122"/>
      <c r="AV35" s="122"/>
      <c r="AW35" s="136"/>
    </row>
    <row r="36" spans="1:49" ht="20.100000000000001" customHeight="1">
      <c r="A36" s="600"/>
      <c r="B36" s="603"/>
      <c r="C36" s="556"/>
      <c r="D36" s="557"/>
      <c r="E36" s="557"/>
      <c r="F36" s="557"/>
      <c r="G36" s="557"/>
      <c r="H36" s="557"/>
      <c r="I36" s="557"/>
      <c r="J36" s="557"/>
      <c r="K36" s="557"/>
      <c r="L36" s="557"/>
      <c r="M36" s="558" t="s">
        <v>13</v>
      </c>
      <c r="N36" s="559"/>
      <c r="O36" s="560"/>
      <c r="P36" s="561"/>
      <c r="Q36" s="562"/>
      <c r="R36" s="562"/>
      <c r="S36" s="562"/>
      <c r="T36" s="562"/>
      <c r="U36" s="562"/>
      <c r="V36" s="562"/>
      <c r="W36" s="562"/>
      <c r="X36" s="562"/>
      <c r="Y36" s="562"/>
      <c r="Z36" s="562"/>
      <c r="AA36" s="562"/>
      <c r="AB36" s="562"/>
      <c r="AC36" s="562"/>
      <c r="AD36" s="562"/>
      <c r="AE36" s="562"/>
      <c r="AF36" s="562"/>
      <c r="AG36" s="562"/>
      <c r="AH36" s="562"/>
      <c r="AI36" s="562"/>
      <c r="AJ36" s="562"/>
      <c r="AK36" s="122"/>
      <c r="AL36" s="122"/>
      <c r="AM36" s="122"/>
      <c r="AN36" s="122"/>
      <c r="AO36" s="122"/>
      <c r="AP36" s="122"/>
      <c r="AQ36" s="122"/>
      <c r="AR36" s="122"/>
      <c r="AS36" s="122"/>
      <c r="AT36" s="122"/>
      <c r="AU36" s="122"/>
      <c r="AV36" s="122"/>
      <c r="AW36" s="136"/>
    </row>
    <row r="37" spans="1:49" ht="20.100000000000001" customHeight="1">
      <c r="A37" s="601"/>
      <c r="B37" s="604"/>
      <c r="C37" s="556" t="s">
        <v>50</v>
      </c>
      <c r="D37" s="557"/>
      <c r="E37" s="557"/>
      <c r="F37" s="557"/>
      <c r="G37" s="557"/>
      <c r="H37" s="557"/>
      <c r="I37" s="557"/>
      <c r="J37" s="557"/>
      <c r="K37" s="557"/>
      <c r="L37" s="57" t="s">
        <v>54</v>
      </c>
      <c r="M37" s="568"/>
      <c r="N37" s="568"/>
      <c r="O37" s="568"/>
      <c r="P37" s="561"/>
      <c r="Q37" s="562"/>
      <c r="R37" s="562"/>
      <c r="S37" s="562"/>
      <c r="T37" s="562"/>
      <c r="U37" s="562"/>
      <c r="V37" s="562"/>
      <c r="W37" s="562"/>
      <c r="X37" s="562"/>
      <c r="Y37" s="562"/>
      <c r="Z37" s="562"/>
      <c r="AA37" s="562"/>
      <c r="AB37" s="562"/>
      <c r="AC37" s="562"/>
      <c r="AD37" s="562"/>
      <c r="AE37" s="562"/>
      <c r="AF37" s="562"/>
      <c r="AG37" s="562"/>
      <c r="AH37" s="562"/>
      <c r="AI37" s="562"/>
      <c r="AJ37" s="562"/>
      <c r="AK37" s="122"/>
      <c r="AL37" s="122"/>
      <c r="AM37" s="122"/>
      <c r="AN37" s="122"/>
      <c r="AO37" s="122"/>
      <c r="AP37" s="122"/>
      <c r="AQ37" s="122"/>
      <c r="AR37" s="122"/>
      <c r="AS37" s="122"/>
      <c r="AT37" s="122"/>
      <c r="AU37" s="122"/>
      <c r="AV37" s="122"/>
      <c r="AW37" s="136"/>
    </row>
    <row r="38" spans="1:49" ht="20.100000000000001" customHeight="1">
      <c r="A38" s="556" t="s">
        <v>2</v>
      </c>
      <c r="B38" s="557"/>
      <c r="C38" s="557"/>
      <c r="D38" s="557"/>
      <c r="E38" s="557"/>
      <c r="F38" s="557"/>
      <c r="G38" s="557"/>
      <c r="H38" s="557"/>
      <c r="I38" s="557"/>
      <c r="J38" s="557"/>
      <c r="K38" s="557"/>
      <c r="L38" s="57" t="s">
        <v>65</v>
      </c>
      <c r="M38" s="558" t="s">
        <v>13</v>
      </c>
      <c r="N38" s="559"/>
      <c r="O38" s="560"/>
      <c r="P38" s="561"/>
      <c r="Q38" s="562"/>
      <c r="R38" s="562"/>
      <c r="S38" s="562"/>
      <c r="T38" s="562"/>
      <c r="U38" s="562"/>
      <c r="V38" s="562"/>
      <c r="W38" s="562"/>
      <c r="X38" s="562"/>
      <c r="Y38" s="562"/>
      <c r="Z38" s="562"/>
      <c r="AA38" s="562"/>
      <c r="AB38" s="562"/>
      <c r="AC38" s="562"/>
      <c r="AD38" s="562"/>
      <c r="AE38" s="562"/>
      <c r="AF38" s="562"/>
      <c r="AG38" s="562"/>
      <c r="AH38" s="562"/>
      <c r="AI38" s="562"/>
      <c r="AJ38" s="562"/>
      <c r="AK38" s="139" t="s">
        <v>13</v>
      </c>
      <c r="AL38" s="140"/>
      <c r="AM38" s="140"/>
      <c r="AN38" s="140"/>
      <c r="AO38" s="140"/>
      <c r="AP38" s="140"/>
      <c r="AQ38" s="140"/>
      <c r="AR38" s="140"/>
      <c r="AS38" s="140"/>
      <c r="AT38" s="140"/>
      <c r="AU38" s="140"/>
      <c r="AV38" s="140"/>
      <c r="AW38" s="141"/>
    </row>
    <row r="39" spans="1:49" ht="20.100000000000001" customHeight="1">
      <c r="A39" s="556" t="s">
        <v>92</v>
      </c>
      <c r="B39" s="557"/>
      <c r="C39" s="557"/>
      <c r="D39" s="557"/>
      <c r="E39" s="557"/>
      <c r="F39" s="557"/>
      <c r="G39" s="557"/>
      <c r="H39" s="557"/>
      <c r="I39" s="557"/>
      <c r="J39" s="557"/>
      <c r="K39" s="557"/>
      <c r="L39" s="57" t="s">
        <v>1</v>
      </c>
      <c r="M39" s="558"/>
      <c r="N39" s="559"/>
      <c r="O39" s="560"/>
      <c r="P39" s="561"/>
      <c r="Q39" s="562"/>
      <c r="R39" s="562"/>
      <c r="S39" s="562"/>
      <c r="T39" s="562"/>
      <c r="U39" s="562"/>
      <c r="V39" s="562"/>
      <c r="W39" s="562"/>
      <c r="X39" s="562"/>
      <c r="Y39" s="562"/>
      <c r="Z39" s="562"/>
      <c r="AA39" s="562"/>
      <c r="AB39" s="562"/>
      <c r="AC39" s="562"/>
      <c r="AD39" s="562"/>
      <c r="AE39" s="562"/>
      <c r="AF39" s="562"/>
      <c r="AG39" s="562"/>
      <c r="AH39" s="562"/>
      <c r="AI39" s="562"/>
      <c r="AJ39" s="562"/>
      <c r="AK39" s="142"/>
      <c r="AL39" s="143"/>
      <c r="AM39" s="143"/>
      <c r="AN39" s="143"/>
      <c r="AO39" s="143"/>
      <c r="AP39" s="143"/>
      <c r="AQ39" s="143"/>
      <c r="AR39" s="143"/>
      <c r="AS39" s="143"/>
      <c r="AT39" s="143"/>
      <c r="AU39" s="143"/>
      <c r="AV39" s="143"/>
      <c r="AW39" s="144"/>
    </row>
    <row r="40" spans="1:49" ht="20.100000000000001" customHeight="1">
      <c r="A40" s="607" t="s">
        <v>207</v>
      </c>
      <c r="B40" s="608"/>
      <c r="C40" s="608"/>
      <c r="D40" s="608"/>
      <c r="E40" s="608"/>
      <c r="F40" s="608"/>
      <c r="G40" s="608"/>
      <c r="H40" s="608"/>
      <c r="I40" s="608"/>
      <c r="J40" s="608"/>
      <c r="K40" s="609"/>
      <c r="L40" s="613" t="s">
        <v>55</v>
      </c>
      <c r="M40" s="568"/>
      <c r="N40" s="568"/>
      <c r="O40" s="568"/>
      <c r="P40" s="615"/>
      <c r="Q40" s="616"/>
      <c r="R40" s="616"/>
      <c r="S40" s="616"/>
      <c r="T40" s="616"/>
      <c r="U40" s="616"/>
      <c r="V40" s="616"/>
      <c r="W40" s="616"/>
      <c r="X40" s="616"/>
      <c r="Y40" s="616"/>
      <c r="Z40" s="616"/>
      <c r="AA40" s="616"/>
      <c r="AB40" s="616"/>
      <c r="AC40" s="616"/>
      <c r="AD40" s="616"/>
      <c r="AE40" s="616"/>
      <c r="AF40" s="616"/>
      <c r="AG40" s="616"/>
      <c r="AH40" s="616"/>
      <c r="AI40" s="616"/>
      <c r="AJ40" s="616"/>
      <c r="AK40" s="122"/>
      <c r="AL40" s="122"/>
      <c r="AM40" s="122"/>
      <c r="AN40" s="122"/>
      <c r="AO40" s="122"/>
      <c r="AP40" s="122"/>
      <c r="AQ40" s="122"/>
      <c r="AR40" s="122"/>
      <c r="AS40" s="122"/>
      <c r="AT40" s="122"/>
      <c r="AU40" s="122"/>
      <c r="AV40" s="122"/>
      <c r="AW40" s="136"/>
    </row>
    <row r="41" spans="1:49" ht="20.100000000000001" customHeight="1">
      <c r="A41" s="610"/>
      <c r="B41" s="611"/>
      <c r="C41" s="611"/>
      <c r="D41" s="611"/>
      <c r="E41" s="611"/>
      <c r="F41" s="611"/>
      <c r="G41" s="611"/>
      <c r="H41" s="611"/>
      <c r="I41" s="611"/>
      <c r="J41" s="611"/>
      <c r="K41" s="612"/>
      <c r="L41" s="614"/>
      <c r="M41" s="568"/>
      <c r="N41" s="568"/>
      <c r="O41" s="568"/>
      <c r="P41" s="615"/>
      <c r="Q41" s="616"/>
      <c r="R41" s="616"/>
      <c r="S41" s="616"/>
      <c r="T41" s="616"/>
      <c r="U41" s="616"/>
      <c r="V41" s="616"/>
      <c r="W41" s="616"/>
      <c r="X41" s="616"/>
      <c r="Y41" s="616"/>
      <c r="Z41" s="616"/>
      <c r="AA41" s="616"/>
      <c r="AB41" s="616"/>
      <c r="AC41" s="616"/>
      <c r="AD41" s="616"/>
      <c r="AE41" s="616"/>
      <c r="AF41" s="616"/>
      <c r="AG41" s="616"/>
      <c r="AH41" s="616"/>
      <c r="AI41" s="616"/>
      <c r="AJ41" s="616"/>
      <c r="AK41" s="137"/>
      <c r="AL41" s="125"/>
      <c r="AM41" s="125"/>
      <c r="AN41" s="125"/>
      <c r="AO41" s="125"/>
      <c r="AP41" s="125"/>
      <c r="AQ41" s="125"/>
      <c r="AR41" s="125"/>
      <c r="AS41" s="125"/>
      <c r="AT41" s="125"/>
      <c r="AU41" s="125"/>
      <c r="AV41" s="125"/>
      <c r="AW41" s="138"/>
    </row>
    <row r="42" spans="1:49" ht="20.100000000000001" customHeight="1">
      <c r="A42" s="607" t="s">
        <v>208</v>
      </c>
      <c r="B42" s="608"/>
      <c r="C42" s="608"/>
      <c r="D42" s="608"/>
      <c r="E42" s="608"/>
      <c r="F42" s="608"/>
      <c r="G42" s="608"/>
      <c r="H42" s="608"/>
      <c r="I42" s="608"/>
      <c r="J42" s="608"/>
      <c r="K42" s="609"/>
      <c r="L42" s="542" t="s">
        <v>93</v>
      </c>
      <c r="M42" s="568"/>
      <c r="N42" s="568"/>
      <c r="O42" s="568"/>
      <c r="P42" s="615"/>
      <c r="Q42" s="616"/>
      <c r="R42" s="616"/>
      <c r="S42" s="616"/>
      <c r="T42" s="616"/>
      <c r="U42" s="616"/>
      <c r="V42" s="616"/>
      <c r="W42" s="616"/>
      <c r="X42" s="616"/>
      <c r="Y42" s="616"/>
      <c r="Z42" s="616"/>
      <c r="AA42" s="616"/>
      <c r="AB42" s="616"/>
      <c r="AC42" s="616"/>
      <c r="AD42" s="616"/>
      <c r="AE42" s="616"/>
      <c r="AF42" s="616"/>
      <c r="AG42" s="616"/>
      <c r="AH42" s="616"/>
      <c r="AI42" s="616"/>
      <c r="AJ42" s="616"/>
      <c r="AK42" s="139"/>
      <c r="AL42" s="140"/>
      <c r="AM42" s="140"/>
      <c r="AN42" s="140"/>
      <c r="AO42" s="140"/>
      <c r="AP42" s="140"/>
      <c r="AQ42" s="140"/>
      <c r="AR42" s="140"/>
      <c r="AS42" s="140"/>
      <c r="AT42" s="140"/>
      <c r="AU42" s="140"/>
      <c r="AV42" s="140"/>
      <c r="AW42" s="141"/>
    </row>
    <row r="43" spans="1:49" ht="20.100000000000001" customHeight="1">
      <c r="A43" s="610"/>
      <c r="B43" s="611"/>
      <c r="C43" s="611"/>
      <c r="D43" s="611"/>
      <c r="E43" s="611"/>
      <c r="F43" s="611"/>
      <c r="G43" s="611"/>
      <c r="H43" s="611"/>
      <c r="I43" s="611"/>
      <c r="J43" s="611"/>
      <c r="K43" s="612"/>
      <c r="L43" s="620"/>
      <c r="M43" s="568"/>
      <c r="N43" s="568"/>
      <c r="O43" s="568"/>
      <c r="P43" s="615"/>
      <c r="Q43" s="616"/>
      <c r="R43" s="616"/>
      <c r="S43" s="616"/>
      <c r="T43" s="616"/>
      <c r="U43" s="616"/>
      <c r="V43" s="616"/>
      <c r="W43" s="616"/>
      <c r="X43" s="616"/>
      <c r="Y43" s="616"/>
      <c r="Z43" s="616"/>
      <c r="AA43" s="616"/>
      <c r="AB43" s="616"/>
      <c r="AC43" s="616"/>
      <c r="AD43" s="616"/>
      <c r="AE43" s="616"/>
      <c r="AF43" s="616"/>
      <c r="AG43" s="616"/>
      <c r="AH43" s="616"/>
      <c r="AI43" s="616"/>
      <c r="AJ43" s="616"/>
      <c r="AK43" s="145"/>
      <c r="AL43" s="146"/>
      <c r="AM43" s="146"/>
      <c r="AN43" s="146"/>
      <c r="AO43" s="146"/>
      <c r="AP43" s="146"/>
      <c r="AQ43" s="146"/>
      <c r="AR43" s="146"/>
      <c r="AS43" s="146"/>
      <c r="AT43" s="146"/>
      <c r="AU43" s="146"/>
      <c r="AV43" s="146"/>
      <c r="AW43" s="147"/>
    </row>
    <row r="44" spans="1:49" ht="20.100000000000001" customHeight="1">
      <c r="A44" s="617" t="s">
        <v>50</v>
      </c>
      <c r="B44" s="540"/>
      <c r="C44" s="540"/>
      <c r="D44" s="540"/>
      <c r="E44" s="540"/>
      <c r="F44" s="74"/>
      <c r="G44" s="74"/>
      <c r="H44" s="618" t="s">
        <v>243</v>
      </c>
      <c r="I44" s="618"/>
      <c r="J44" s="618"/>
      <c r="K44" s="619"/>
      <c r="L44" s="57" t="s">
        <v>94</v>
      </c>
      <c r="M44" s="568"/>
      <c r="N44" s="568"/>
      <c r="O44" s="568"/>
      <c r="P44" s="561"/>
      <c r="Q44" s="562"/>
      <c r="R44" s="562"/>
      <c r="S44" s="562"/>
      <c r="T44" s="562"/>
      <c r="U44" s="562"/>
      <c r="V44" s="562"/>
      <c r="W44" s="562"/>
      <c r="X44" s="562"/>
      <c r="Y44" s="562"/>
      <c r="Z44" s="562"/>
      <c r="AA44" s="562"/>
      <c r="AB44" s="562"/>
      <c r="AC44" s="562"/>
      <c r="AD44" s="562"/>
      <c r="AE44" s="562"/>
      <c r="AF44" s="562"/>
      <c r="AG44" s="562"/>
      <c r="AH44" s="562"/>
      <c r="AI44" s="562"/>
      <c r="AJ44" s="562"/>
      <c r="AK44" s="142"/>
      <c r="AL44" s="143"/>
      <c r="AM44" s="143"/>
      <c r="AN44" s="143"/>
      <c r="AO44" s="143"/>
      <c r="AP44" s="143"/>
      <c r="AQ44" s="143"/>
      <c r="AR44" s="143"/>
      <c r="AS44" s="143"/>
      <c r="AT44" s="143"/>
      <c r="AU44" s="143"/>
      <c r="AV44" s="143"/>
      <c r="AW44" s="144"/>
    </row>
    <row r="45" spans="1:49" ht="20.100000000000001" customHeight="1">
      <c r="A45" s="621" t="s">
        <v>95</v>
      </c>
      <c r="B45" s="624" t="s">
        <v>96</v>
      </c>
      <c r="C45" s="586"/>
      <c r="D45" s="627"/>
      <c r="E45" s="627"/>
      <c r="F45" s="627"/>
      <c r="G45" s="627"/>
      <c r="H45" s="627"/>
      <c r="I45" s="627"/>
      <c r="J45" s="627"/>
      <c r="K45" s="627"/>
      <c r="L45" s="627"/>
      <c r="M45" s="558" t="s">
        <v>13</v>
      </c>
      <c r="N45" s="559"/>
      <c r="O45" s="560"/>
      <c r="P45" s="561"/>
      <c r="Q45" s="562"/>
      <c r="R45" s="562"/>
      <c r="S45" s="562"/>
      <c r="T45" s="562"/>
      <c r="U45" s="562"/>
      <c r="V45" s="562"/>
      <c r="W45" s="562"/>
      <c r="X45" s="562"/>
      <c r="Y45" s="562"/>
      <c r="Z45" s="562"/>
      <c r="AA45" s="562"/>
      <c r="AB45" s="562"/>
      <c r="AC45" s="562"/>
      <c r="AD45" s="562"/>
      <c r="AE45" s="562"/>
      <c r="AF45" s="562"/>
      <c r="AG45" s="562"/>
      <c r="AH45" s="562"/>
      <c r="AI45" s="562"/>
      <c r="AJ45" s="562"/>
      <c r="AK45" s="148"/>
      <c r="AL45" s="149"/>
      <c r="AM45" s="140"/>
      <c r="AN45" s="140"/>
      <c r="AO45" s="140"/>
      <c r="AP45" s="140"/>
      <c r="AQ45" s="140"/>
      <c r="AR45" s="140"/>
      <c r="AS45" s="140"/>
      <c r="AT45" s="140"/>
      <c r="AU45" s="140"/>
      <c r="AV45" s="140"/>
      <c r="AW45" s="141"/>
    </row>
    <row r="46" spans="1:49" ht="20.100000000000001" customHeight="1">
      <c r="A46" s="622"/>
      <c r="B46" s="625"/>
      <c r="C46" s="556"/>
      <c r="D46" s="557"/>
      <c r="E46" s="557"/>
      <c r="F46" s="557"/>
      <c r="G46" s="557"/>
      <c r="H46" s="557"/>
      <c r="I46" s="557"/>
      <c r="J46" s="557"/>
      <c r="K46" s="557"/>
      <c r="L46" s="557"/>
      <c r="M46" s="558"/>
      <c r="N46" s="559"/>
      <c r="O46" s="560"/>
      <c r="P46" s="561"/>
      <c r="Q46" s="562"/>
      <c r="R46" s="562"/>
      <c r="S46" s="562"/>
      <c r="T46" s="562"/>
      <c r="U46" s="562"/>
      <c r="V46" s="562"/>
      <c r="W46" s="562"/>
      <c r="X46" s="562"/>
      <c r="Y46" s="562"/>
      <c r="Z46" s="562"/>
      <c r="AA46" s="562"/>
      <c r="AB46" s="562"/>
      <c r="AC46" s="562"/>
      <c r="AD46" s="562"/>
      <c r="AE46" s="562"/>
      <c r="AF46" s="562"/>
      <c r="AG46" s="562"/>
      <c r="AH46" s="562"/>
      <c r="AI46" s="562"/>
      <c r="AJ46" s="562"/>
      <c r="AK46" s="145"/>
      <c r="AL46" s="146"/>
      <c r="AM46" s="146"/>
      <c r="AN46" s="146"/>
      <c r="AO46" s="146"/>
      <c r="AP46" s="146"/>
      <c r="AQ46" s="146"/>
      <c r="AR46" s="146"/>
      <c r="AS46" s="146"/>
      <c r="AT46" s="146"/>
      <c r="AU46" s="146"/>
      <c r="AV46" s="146"/>
      <c r="AW46" s="147"/>
    </row>
    <row r="47" spans="1:49" ht="20.100000000000001" customHeight="1">
      <c r="A47" s="622"/>
      <c r="B47" s="626"/>
      <c r="C47" s="617" t="s">
        <v>50</v>
      </c>
      <c r="D47" s="540"/>
      <c r="E47" s="540"/>
      <c r="F47" s="540"/>
      <c r="G47" s="540"/>
      <c r="H47" s="540"/>
      <c r="I47" s="540"/>
      <c r="J47" s="540"/>
      <c r="K47" s="540"/>
      <c r="L47" s="57" t="s">
        <v>97</v>
      </c>
      <c r="M47" s="568"/>
      <c r="N47" s="568"/>
      <c r="O47" s="568"/>
      <c r="P47" s="561"/>
      <c r="Q47" s="562"/>
      <c r="R47" s="562"/>
      <c r="S47" s="562"/>
      <c r="T47" s="562"/>
      <c r="U47" s="562"/>
      <c r="V47" s="562"/>
      <c r="W47" s="562"/>
      <c r="X47" s="562"/>
      <c r="Y47" s="562"/>
      <c r="Z47" s="562"/>
      <c r="AA47" s="562"/>
      <c r="AB47" s="562"/>
      <c r="AC47" s="562"/>
      <c r="AD47" s="562"/>
      <c r="AE47" s="562"/>
      <c r="AF47" s="562"/>
      <c r="AG47" s="562"/>
      <c r="AH47" s="562"/>
      <c r="AI47" s="562"/>
      <c r="AJ47" s="562"/>
      <c r="AK47" s="142"/>
      <c r="AL47" s="143"/>
      <c r="AM47" s="143"/>
      <c r="AN47" s="143"/>
      <c r="AO47" s="143"/>
      <c r="AP47" s="143"/>
      <c r="AQ47" s="143"/>
      <c r="AR47" s="143"/>
      <c r="AS47" s="143"/>
      <c r="AT47" s="143"/>
      <c r="AU47" s="143"/>
      <c r="AV47" s="143"/>
      <c r="AW47" s="144"/>
    </row>
    <row r="48" spans="1:49" ht="20.100000000000001" customHeight="1">
      <c r="A48" s="622"/>
      <c r="B48" s="624" t="s">
        <v>98</v>
      </c>
      <c r="C48" s="556"/>
      <c r="D48" s="557"/>
      <c r="E48" s="557"/>
      <c r="F48" s="557"/>
      <c r="G48" s="557"/>
      <c r="H48" s="557"/>
      <c r="I48" s="557"/>
      <c r="J48" s="557"/>
      <c r="K48" s="557"/>
      <c r="L48" s="557"/>
      <c r="M48" s="558" t="s">
        <v>13</v>
      </c>
      <c r="N48" s="559"/>
      <c r="O48" s="560"/>
      <c r="P48" s="561"/>
      <c r="Q48" s="562"/>
      <c r="R48" s="562"/>
      <c r="S48" s="562"/>
      <c r="T48" s="562"/>
      <c r="U48" s="562"/>
      <c r="V48" s="562"/>
      <c r="W48" s="562"/>
      <c r="X48" s="562"/>
      <c r="Y48" s="562"/>
      <c r="Z48" s="562"/>
      <c r="AA48" s="562"/>
      <c r="AB48" s="562"/>
      <c r="AC48" s="562"/>
      <c r="AD48" s="562"/>
      <c r="AE48" s="562"/>
      <c r="AF48" s="562"/>
      <c r="AG48" s="562"/>
      <c r="AH48" s="562"/>
      <c r="AI48" s="562"/>
      <c r="AJ48" s="562"/>
      <c r="AK48" s="162"/>
      <c r="AL48" s="122"/>
      <c r="AM48" s="122"/>
      <c r="AN48" s="122"/>
      <c r="AO48" s="122"/>
      <c r="AP48" s="122"/>
      <c r="AQ48" s="122"/>
      <c r="AR48" s="122"/>
      <c r="AS48" s="122"/>
      <c r="AT48" s="122"/>
      <c r="AU48" s="122"/>
      <c r="AV48" s="122"/>
      <c r="AW48" s="136"/>
    </row>
    <row r="49" spans="1:49" ht="20.100000000000001" customHeight="1">
      <c r="A49" s="622"/>
      <c r="B49" s="625"/>
      <c r="C49" s="556"/>
      <c r="D49" s="557"/>
      <c r="E49" s="557"/>
      <c r="F49" s="557"/>
      <c r="G49" s="557"/>
      <c r="H49" s="557"/>
      <c r="I49" s="557"/>
      <c r="J49" s="557"/>
      <c r="K49" s="557"/>
      <c r="L49" s="557"/>
      <c r="M49" s="558" t="s">
        <v>13</v>
      </c>
      <c r="N49" s="559"/>
      <c r="O49" s="560"/>
      <c r="P49" s="561"/>
      <c r="Q49" s="562"/>
      <c r="R49" s="562"/>
      <c r="S49" s="562"/>
      <c r="T49" s="562"/>
      <c r="U49" s="562"/>
      <c r="V49" s="562"/>
      <c r="W49" s="562"/>
      <c r="X49" s="562"/>
      <c r="Y49" s="562"/>
      <c r="Z49" s="562"/>
      <c r="AA49" s="562"/>
      <c r="AB49" s="562"/>
      <c r="AC49" s="562"/>
      <c r="AD49" s="562"/>
      <c r="AE49" s="562"/>
      <c r="AF49" s="562"/>
      <c r="AG49" s="562"/>
      <c r="AH49" s="562"/>
      <c r="AI49" s="562"/>
      <c r="AJ49" s="562"/>
      <c r="AK49" s="162"/>
      <c r="AL49" s="122"/>
      <c r="AM49" s="122"/>
      <c r="AN49" s="122"/>
      <c r="AO49" s="122"/>
      <c r="AP49" s="122"/>
      <c r="AQ49" s="122"/>
      <c r="AR49" s="122"/>
      <c r="AS49" s="122"/>
      <c r="AT49" s="122"/>
      <c r="AU49" s="122"/>
      <c r="AV49" s="122"/>
      <c r="AW49" s="136"/>
    </row>
    <row r="50" spans="1:49" ht="20.100000000000001" customHeight="1">
      <c r="A50" s="623"/>
      <c r="B50" s="626"/>
      <c r="C50" s="617" t="s">
        <v>50</v>
      </c>
      <c r="D50" s="540"/>
      <c r="E50" s="540"/>
      <c r="F50" s="540"/>
      <c r="G50" s="540"/>
      <c r="H50" s="540"/>
      <c r="I50" s="540"/>
      <c r="J50" s="540"/>
      <c r="K50" s="540"/>
      <c r="L50" s="57" t="s">
        <v>18</v>
      </c>
      <c r="M50" s="568"/>
      <c r="N50" s="568"/>
      <c r="O50" s="568"/>
      <c r="P50" s="561"/>
      <c r="Q50" s="562"/>
      <c r="R50" s="562"/>
      <c r="S50" s="562"/>
      <c r="T50" s="562"/>
      <c r="U50" s="562"/>
      <c r="V50" s="562"/>
      <c r="W50" s="562"/>
      <c r="X50" s="562"/>
      <c r="Y50" s="562"/>
      <c r="Z50" s="562"/>
      <c r="AA50" s="562"/>
      <c r="AB50" s="562"/>
      <c r="AC50" s="562"/>
      <c r="AD50" s="562"/>
      <c r="AE50" s="562"/>
      <c r="AF50" s="562"/>
      <c r="AG50" s="562"/>
      <c r="AH50" s="562"/>
      <c r="AI50" s="562"/>
      <c r="AJ50" s="562"/>
      <c r="AK50" s="162"/>
      <c r="AL50" s="122"/>
      <c r="AM50" s="122"/>
      <c r="AN50" s="122"/>
      <c r="AO50" s="122"/>
      <c r="AP50" s="122"/>
      <c r="AQ50" s="122"/>
      <c r="AR50" s="122"/>
      <c r="AS50" s="122"/>
      <c r="AT50" s="122"/>
      <c r="AU50" s="122"/>
      <c r="AV50" s="122"/>
      <c r="AW50" s="136"/>
    </row>
    <row r="51" spans="1:49" ht="20.100000000000001" customHeight="1">
      <c r="A51" s="628" t="s">
        <v>146</v>
      </c>
      <c r="B51" s="629"/>
      <c r="C51" s="629"/>
      <c r="D51" s="629"/>
      <c r="E51" s="629"/>
      <c r="F51" s="629"/>
      <c r="G51" s="629"/>
      <c r="H51" s="629"/>
      <c r="I51" s="629"/>
      <c r="J51" s="629"/>
      <c r="K51" s="629"/>
      <c r="L51" s="58" t="s">
        <v>12</v>
      </c>
      <c r="M51" s="630"/>
      <c r="N51" s="631"/>
      <c r="O51" s="632"/>
      <c r="P51" s="633"/>
      <c r="Q51" s="634"/>
      <c r="R51" s="634"/>
      <c r="S51" s="634"/>
      <c r="T51" s="634"/>
      <c r="U51" s="634"/>
      <c r="V51" s="635"/>
      <c r="W51" s="633"/>
      <c r="X51" s="634"/>
      <c r="Y51" s="634"/>
      <c r="Z51" s="634"/>
      <c r="AA51" s="634"/>
      <c r="AB51" s="634"/>
      <c r="AC51" s="635"/>
      <c r="AD51" s="633"/>
      <c r="AE51" s="634"/>
      <c r="AF51" s="634"/>
      <c r="AG51" s="634"/>
      <c r="AH51" s="634"/>
      <c r="AI51" s="634"/>
      <c r="AJ51" s="635"/>
      <c r="AK51" s="162"/>
      <c r="AL51" s="122"/>
      <c r="AM51" s="122"/>
      <c r="AN51" s="122"/>
      <c r="AO51" s="122"/>
      <c r="AP51" s="122"/>
      <c r="AQ51" s="122"/>
      <c r="AR51" s="122"/>
      <c r="AS51" s="122"/>
      <c r="AT51" s="122"/>
      <c r="AU51" s="122"/>
      <c r="AV51" s="122"/>
      <c r="AW51" s="136"/>
    </row>
    <row r="52" spans="1:49" ht="20.100000000000001" customHeight="1">
      <c r="A52" s="636" t="s">
        <v>99</v>
      </c>
      <c r="B52" s="637"/>
      <c r="C52" s="637"/>
      <c r="D52" s="637"/>
      <c r="E52" s="637"/>
      <c r="F52" s="637"/>
      <c r="G52" s="637"/>
      <c r="H52" s="637"/>
      <c r="I52" s="637"/>
      <c r="J52" s="637"/>
      <c r="K52" s="637"/>
      <c r="L52" s="58" t="s">
        <v>147</v>
      </c>
      <c r="M52" s="568"/>
      <c r="N52" s="568"/>
      <c r="O52" s="568"/>
      <c r="P52" s="561"/>
      <c r="Q52" s="562"/>
      <c r="R52" s="562"/>
      <c r="S52" s="562"/>
      <c r="T52" s="562"/>
      <c r="U52" s="562"/>
      <c r="V52" s="562"/>
      <c r="W52" s="562"/>
      <c r="X52" s="562"/>
      <c r="Y52" s="562"/>
      <c r="Z52" s="562"/>
      <c r="AA52" s="562"/>
      <c r="AB52" s="562"/>
      <c r="AC52" s="562"/>
      <c r="AD52" s="562"/>
      <c r="AE52" s="562"/>
      <c r="AF52" s="562"/>
      <c r="AG52" s="562"/>
      <c r="AH52" s="562"/>
      <c r="AI52" s="562"/>
      <c r="AJ52" s="562"/>
      <c r="AK52" s="137"/>
      <c r="AL52" s="125"/>
      <c r="AM52" s="125"/>
      <c r="AN52" s="125"/>
      <c r="AO52" s="125"/>
      <c r="AP52" s="125"/>
      <c r="AQ52" s="125"/>
      <c r="AR52" s="125"/>
      <c r="AS52" s="125"/>
      <c r="AT52" s="125"/>
      <c r="AU52" s="125"/>
      <c r="AV52" s="125"/>
      <c r="AW52" s="136"/>
    </row>
    <row r="53" spans="1:49" ht="20.100000000000001" customHeight="1">
      <c r="A53" s="639" t="s">
        <v>56</v>
      </c>
      <c r="B53" s="602"/>
      <c r="C53" s="640" t="s">
        <v>100</v>
      </c>
      <c r="D53" s="641"/>
      <c r="E53" s="641"/>
      <c r="F53" s="641"/>
      <c r="G53" s="641"/>
      <c r="H53" s="641"/>
      <c r="I53" s="641"/>
      <c r="J53" s="641"/>
      <c r="K53" s="641"/>
      <c r="L53" s="641"/>
      <c r="M53" s="568"/>
      <c r="N53" s="568"/>
      <c r="O53" s="568"/>
      <c r="P53" s="642"/>
      <c r="Q53" s="642"/>
      <c r="R53" s="642"/>
      <c r="S53" s="642"/>
      <c r="T53" s="642"/>
      <c r="U53" s="642"/>
      <c r="V53" s="642"/>
      <c r="W53" s="616"/>
      <c r="X53" s="616"/>
      <c r="Y53" s="616"/>
      <c r="Z53" s="616"/>
      <c r="AA53" s="616"/>
      <c r="AB53" s="616"/>
      <c r="AC53" s="616"/>
      <c r="AD53" s="616"/>
      <c r="AE53" s="616"/>
      <c r="AF53" s="616"/>
      <c r="AG53" s="616"/>
      <c r="AH53" s="616"/>
      <c r="AI53" s="616"/>
      <c r="AJ53" s="616"/>
      <c r="AK53" s="148"/>
      <c r="AL53" s="149"/>
      <c r="AM53" s="140"/>
      <c r="AN53" s="140"/>
      <c r="AO53" s="140"/>
      <c r="AP53" s="140"/>
      <c r="AQ53" s="140"/>
      <c r="AR53" s="140"/>
      <c r="AS53" s="140"/>
      <c r="AT53" s="140"/>
      <c r="AU53" s="140"/>
      <c r="AV53" s="140"/>
      <c r="AW53" s="141"/>
    </row>
    <row r="54" spans="1:49" ht="20.100000000000001" customHeight="1">
      <c r="A54" s="600"/>
      <c r="B54" s="603"/>
      <c r="C54" s="567" t="s">
        <v>86</v>
      </c>
      <c r="D54" s="638"/>
      <c r="E54" s="638"/>
      <c r="F54" s="638"/>
      <c r="G54" s="638"/>
      <c r="H54" s="638"/>
      <c r="I54" s="638"/>
      <c r="J54" s="638"/>
      <c r="K54" s="638"/>
      <c r="L54" s="638"/>
      <c r="M54" s="568"/>
      <c r="N54" s="568"/>
      <c r="O54" s="568"/>
      <c r="P54" s="642"/>
      <c r="Q54" s="642"/>
      <c r="R54" s="642"/>
      <c r="S54" s="642"/>
      <c r="T54" s="642"/>
      <c r="U54" s="642"/>
      <c r="V54" s="642"/>
      <c r="W54" s="616"/>
      <c r="X54" s="616"/>
      <c r="Y54" s="616"/>
      <c r="Z54" s="616"/>
      <c r="AA54" s="616"/>
      <c r="AB54" s="616"/>
      <c r="AC54" s="616"/>
      <c r="AD54" s="616"/>
      <c r="AE54" s="616"/>
      <c r="AF54" s="616"/>
      <c r="AG54" s="616"/>
      <c r="AH54" s="616"/>
      <c r="AI54" s="616"/>
      <c r="AJ54" s="616"/>
      <c r="AK54" s="142"/>
      <c r="AL54" s="143"/>
      <c r="AM54" s="143"/>
      <c r="AN54" s="143"/>
      <c r="AO54" s="143"/>
      <c r="AP54" s="143"/>
      <c r="AQ54" s="143"/>
      <c r="AR54" s="143"/>
      <c r="AS54" s="143"/>
      <c r="AT54" s="143"/>
      <c r="AU54" s="143"/>
      <c r="AV54" s="143"/>
      <c r="AW54" s="144"/>
    </row>
    <row r="55" spans="1:49" ht="20.100000000000001" customHeight="1">
      <c r="A55" s="600"/>
      <c r="B55" s="603"/>
      <c r="C55" s="640" t="s">
        <v>101</v>
      </c>
      <c r="D55" s="641"/>
      <c r="E55" s="641"/>
      <c r="F55" s="641"/>
      <c r="G55" s="641"/>
      <c r="H55" s="641"/>
      <c r="I55" s="641"/>
      <c r="J55" s="641"/>
      <c r="K55" s="641"/>
      <c r="L55" s="641"/>
      <c r="M55" s="568"/>
      <c r="N55" s="568"/>
      <c r="O55" s="568"/>
      <c r="P55" s="642"/>
      <c r="Q55" s="642"/>
      <c r="R55" s="642"/>
      <c r="S55" s="642"/>
      <c r="T55" s="642"/>
      <c r="U55" s="642"/>
      <c r="V55" s="642"/>
      <c r="W55" s="616"/>
      <c r="X55" s="616"/>
      <c r="Y55" s="616"/>
      <c r="Z55" s="616"/>
      <c r="AA55" s="616"/>
      <c r="AB55" s="616"/>
      <c r="AC55" s="616"/>
      <c r="AD55" s="616"/>
      <c r="AE55" s="616"/>
      <c r="AF55" s="616"/>
      <c r="AG55" s="616"/>
      <c r="AH55" s="616"/>
      <c r="AI55" s="616"/>
      <c r="AJ55" s="616"/>
      <c r="AK55" s="162"/>
      <c r="AL55" s="122"/>
      <c r="AM55" s="122"/>
      <c r="AN55" s="122"/>
      <c r="AO55" s="122"/>
      <c r="AP55" s="122"/>
      <c r="AQ55" s="122"/>
      <c r="AR55" s="122"/>
      <c r="AS55" s="122"/>
      <c r="AT55" s="122"/>
      <c r="AU55" s="122"/>
      <c r="AV55" s="122"/>
      <c r="AW55" s="136"/>
    </row>
    <row r="56" spans="1:49" ht="20.100000000000001" customHeight="1">
      <c r="A56" s="601"/>
      <c r="B56" s="604"/>
      <c r="C56" s="567" t="s">
        <v>148</v>
      </c>
      <c r="D56" s="638"/>
      <c r="E56" s="638"/>
      <c r="F56" s="638"/>
      <c r="G56" s="638"/>
      <c r="H56" s="638"/>
      <c r="I56" s="638"/>
      <c r="J56" s="638"/>
      <c r="K56" s="638"/>
      <c r="L56" s="638"/>
      <c r="M56" s="568"/>
      <c r="N56" s="568"/>
      <c r="O56" s="568"/>
      <c r="P56" s="642"/>
      <c r="Q56" s="642"/>
      <c r="R56" s="642"/>
      <c r="S56" s="642"/>
      <c r="T56" s="642"/>
      <c r="U56" s="642"/>
      <c r="V56" s="642"/>
      <c r="W56" s="616"/>
      <c r="X56" s="616"/>
      <c r="Y56" s="616"/>
      <c r="Z56" s="616"/>
      <c r="AA56" s="616"/>
      <c r="AB56" s="616"/>
      <c r="AC56" s="616"/>
      <c r="AD56" s="616"/>
      <c r="AE56" s="616"/>
      <c r="AF56" s="616"/>
      <c r="AG56" s="616"/>
      <c r="AH56" s="616"/>
      <c r="AI56" s="616"/>
      <c r="AJ56" s="616"/>
      <c r="AK56" s="137"/>
      <c r="AL56" s="125"/>
      <c r="AM56" s="125"/>
      <c r="AN56" s="125"/>
      <c r="AO56" s="125"/>
      <c r="AP56" s="125"/>
      <c r="AQ56" s="125"/>
      <c r="AR56" s="125"/>
      <c r="AS56" s="125"/>
      <c r="AT56" s="125"/>
      <c r="AU56" s="125"/>
      <c r="AV56" s="125"/>
      <c r="AW56" s="138"/>
    </row>
    <row r="57" spans="1:49" ht="20.100000000000001" customHeight="1">
      <c r="A57" s="150"/>
      <c r="B57" s="150" t="s">
        <v>25</v>
      </c>
      <c r="C57" s="150"/>
      <c r="D57" s="150"/>
      <c r="E57" s="150"/>
      <c r="F57" s="150"/>
      <c r="G57" s="150"/>
      <c r="H57" s="150"/>
      <c r="I57" s="150"/>
      <c r="J57" s="150"/>
      <c r="K57" s="150"/>
      <c r="L57" s="150"/>
      <c r="M57" s="150"/>
      <c r="N57" s="150"/>
      <c r="O57" s="150"/>
      <c r="P57" s="150"/>
      <c r="Q57" s="150"/>
      <c r="R57" s="150"/>
      <c r="S57" s="150"/>
      <c r="T57" s="150"/>
      <c r="U57" s="150"/>
      <c r="V57" s="150"/>
      <c r="W57" s="150"/>
      <c r="X57" s="150"/>
      <c r="Y57" s="150"/>
      <c r="Z57" s="150"/>
      <c r="AA57" s="150"/>
      <c r="AB57" s="150"/>
      <c r="AC57" s="150"/>
      <c r="AD57" s="150"/>
      <c r="AE57" s="150"/>
      <c r="AF57" s="150"/>
      <c r="AG57" s="150"/>
      <c r="AH57" s="150"/>
      <c r="AI57" s="150"/>
      <c r="AJ57" s="150"/>
      <c r="AK57" s="150"/>
      <c r="AL57" s="150"/>
      <c r="AM57" s="150"/>
      <c r="AN57" s="150"/>
      <c r="AO57" s="150"/>
      <c r="AP57" s="150"/>
      <c r="AQ57" s="150"/>
      <c r="AR57" s="150"/>
      <c r="AS57" s="150"/>
      <c r="AT57" s="150"/>
      <c r="AU57" s="150"/>
      <c r="AV57" s="150"/>
      <c r="AW57" s="150"/>
    </row>
  </sheetData>
  <mergeCells count="261">
    <mergeCell ref="W55:AC56"/>
    <mergeCell ref="AD55:AJ56"/>
    <mergeCell ref="C56:L56"/>
    <mergeCell ref="A53:B56"/>
    <mergeCell ref="C53:L53"/>
    <mergeCell ref="M53:O54"/>
    <mergeCell ref="P53:V54"/>
    <mergeCell ref="W53:AC54"/>
    <mergeCell ref="AD53:AJ54"/>
    <mergeCell ref="C54:L54"/>
    <mergeCell ref="C55:L55"/>
    <mergeCell ref="M55:O56"/>
    <mergeCell ref="P55:V56"/>
    <mergeCell ref="A51:K51"/>
    <mergeCell ref="M51:O51"/>
    <mergeCell ref="P51:V51"/>
    <mergeCell ref="W51:AC51"/>
    <mergeCell ref="AD51:AJ51"/>
    <mergeCell ref="A52:K52"/>
    <mergeCell ref="M52:O52"/>
    <mergeCell ref="P52:V52"/>
    <mergeCell ref="W52:AC52"/>
    <mergeCell ref="AD52:AJ52"/>
    <mergeCell ref="B48:B50"/>
    <mergeCell ref="C48:L48"/>
    <mergeCell ref="M48:O48"/>
    <mergeCell ref="P48:V48"/>
    <mergeCell ref="W48:AC48"/>
    <mergeCell ref="AD48:AJ48"/>
    <mergeCell ref="C49:L49"/>
    <mergeCell ref="M49:O49"/>
    <mergeCell ref="P49:V49"/>
    <mergeCell ref="AD45:AJ45"/>
    <mergeCell ref="C46:L46"/>
    <mergeCell ref="M46:O46"/>
    <mergeCell ref="P46:V46"/>
    <mergeCell ref="W46:AC46"/>
    <mergeCell ref="AD46:AJ46"/>
    <mergeCell ref="A45:A50"/>
    <mergeCell ref="B45:B47"/>
    <mergeCell ref="C45:L45"/>
    <mergeCell ref="M45:O45"/>
    <mergeCell ref="P45:V45"/>
    <mergeCell ref="W45:AC45"/>
    <mergeCell ref="C47:K47"/>
    <mergeCell ref="M47:O47"/>
    <mergeCell ref="P47:V47"/>
    <mergeCell ref="W47:AC47"/>
    <mergeCell ref="W49:AC49"/>
    <mergeCell ref="AD49:AJ49"/>
    <mergeCell ref="C50:K50"/>
    <mergeCell ref="M50:O50"/>
    <mergeCell ref="P50:V50"/>
    <mergeCell ref="W50:AC50"/>
    <mergeCell ref="AD50:AJ50"/>
    <mergeCell ref="AD47:AJ47"/>
    <mergeCell ref="A44:E44"/>
    <mergeCell ref="H44:K44"/>
    <mergeCell ref="M44:O44"/>
    <mergeCell ref="P44:V44"/>
    <mergeCell ref="W44:AC44"/>
    <mergeCell ref="AD44:AJ44"/>
    <mergeCell ref="AD40:AJ41"/>
    <mergeCell ref="A42:K43"/>
    <mergeCell ref="L42:L43"/>
    <mergeCell ref="M42:O43"/>
    <mergeCell ref="P42:V43"/>
    <mergeCell ref="W42:AC43"/>
    <mergeCell ref="AD42:AJ43"/>
    <mergeCell ref="A39:K39"/>
    <mergeCell ref="M39:O39"/>
    <mergeCell ref="P39:V39"/>
    <mergeCell ref="W39:AC39"/>
    <mergeCell ref="AD39:AJ39"/>
    <mergeCell ref="A40:K41"/>
    <mergeCell ref="L40:L41"/>
    <mergeCell ref="M40:O41"/>
    <mergeCell ref="P40:V41"/>
    <mergeCell ref="W40:AC41"/>
    <mergeCell ref="C37:K37"/>
    <mergeCell ref="M37:O37"/>
    <mergeCell ref="P37:V37"/>
    <mergeCell ref="W37:AC37"/>
    <mergeCell ref="AD37:AJ37"/>
    <mergeCell ref="A38:K38"/>
    <mergeCell ref="M38:O38"/>
    <mergeCell ref="P38:V38"/>
    <mergeCell ref="W38:AC38"/>
    <mergeCell ref="AD38:AJ38"/>
    <mergeCell ref="A31:A37"/>
    <mergeCell ref="B31:B37"/>
    <mergeCell ref="W33:AC33"/>
    <mergeCell ref="C35:L35"/>
    <mergeCell ref="M35:O35"/>
    <mergeCell ref="P35:V35"/>
    <mergeCell ref="W35:AC35"/>
    <mergeCell ref="AD35:AJ35"/>
    <mergeCell ref="C36:L36"/>
    <mergeCell ref="M36:O36"/>
    <mergeCell ref="P36:V36"/>
    <mergeCell ref="W36:AC36"/>
    <mergeCell ref="AD36:AJ36"/>
    <mergeCell ref="C30:K30"/>
    <mergeCell ref="M30:O30"/>
    <mergeCell ref="P30:V30"/>
    <mergeCell ref="W30:AC30"/>
    <mergeCell ref="AD30:AJ30"/>
    <mergeCell ref="AD33:AJ33"/>
    <mergeCell ref="C34:L34"/>
    <mergeCell ref="M34:O34"/>
    <mergeCell ref="P34:V34"/>
    <mergeCell ref="W34:AC34"/>
    <mergeCell ref="AD34:AJ34"/>
    <mergeCell ref="AD31:AJ31"/>
    <mergeCell ref="C32:L32"/>
    <mergeCell ref="M32:O32"/>
    <mergeCell ref="P32:V32"/>
    <mergeCell ref="W32:AC32"/>
    <mergeCell ref="AD32:AJ32"/>
    <mergeCell ref="C31:L31"/>
    <mergeCell ref="M31:O31"/>
    <mergeCell ref="P31:V31"/>
    <mergeCell ref="W31:AC31"/>
    <mergeCell ref="C33:L33"/>
    <mergeCell ref="M33:O33"/>
    <mergeCell ref="P33:V33"/>
    <mergeCell ref="C28:L28"/>
    <mergeCell ref="M28:O28"/>
    <mergeCell ref="P28:V28"/>
    <mergeCell ref="W28:AC28"/>
    <mergeCell ref="AD28:AJ28"/>
    <mergeCell ref="C29:L29"/>
    <mergeCell ref="M29:O29"/>
    <mergeCell ref="P29:V29"/>
    <mergeCell ref="W29:AC29"/>
    <mergeCell ref="AD29:AJ29"/>
    <mergeCell ref="C24:L24"/>
    <mergeCell ref="M24:O24"/>
    <mergeCell ref="P24:V24"/>
    <mergeCell ref="W24:AC24"/>
    <mergeCell ref="AD24:AJ24"/>
    <mergeCell ref="C27:L27"/>
    <mergeCell ref="M27:O27"/>
    <mergeCell ref="P27:V27"/>
    <mergeCell ref="W27:AC27"/>
    <mergeCell ref="AD27:AJ27"/>
    <mergeCell ref="A22:K22"/>
    <mergeCell ref="M22:O22"/>
    <mergeCell ref="P22:V22"/>
    <mergeCell ref="W22:AC22"/>
    <mergeCell ref="AD22:AJ22"/>
    <mergeCell ref="A15:A21"/>
    <mergeCell ref="B15:B21"/>
    <mergeCell ref="A23:A30"/>
    <mergeCell ref="B23:B30"/>
    <mergeCell ref="C23:L23"/>
    <mergeCell ref="M23:O23"/>
    <mergeCell ref="P23:V23"/>
    <mergeCell ref="W23:AC23"/>
    <mergeCell ref="C25:L25"/>
    <mergeCell ref="M25:O25"/>
    <mergeCell ref="P25:V25"/>
    <mergeCell ref="W25:AC25"/>
    <mergeCell ref="AD25:AJ25"/>
    <mergeCell ref="C26:L26"/>
    <mergeCell ref="M26:O26"/>
    <mergeCell ref="P26:V26"/>
    <mergeCell ref="W26:AC26"/>
    <mergeCell ref="AD26:AJ26"/>
    <mergeCell ref="AD23:AJ23"/>
    <mergeCell ref="W17:AC17"/>
    <mergeCell ref="C19:L19"/>
    <mergeCell ref="M19:O19"/>
    <mergeCell ref="P19:V19"/>
    <mergeCell ref="W19:AC19"/>
    <mergeCell ref="AD19:AJ19"/>
    <mergeCell ref="C20:K21"/>
    <mergeCell ref="L20:L21"/>
    <mergeCell ref="M20:O21"/>
    <mergeCell ref="P20:V20"/>
    <mergeCell ref="AD20:AJ20"/>
    <mergeCell ref="P21:V21"/>
    <mergeCell ref="X21:AC21"/>
    <mergeCell ref="AD21:AJ21"/>
    <mergeCell ref="W20:AC20"/>
    <mergeCell ref="C14:L14"/>
    <mergeCell ref="M14:O14"/>
    <mergeCell ref="P14:V14"/>
    <mergeCell ref="W14:AC14"/>
    <mergeCell ref="AD14:AJ14"/>
    <mergeCell ref="AD17:AJ17"/>
    <mergeCell ref="C18:L18"/>
    <mergeCell ref="M18:O18"/>
    <mergeCell ref="P18:V18"/>
    <mergeCell ref="W18:AC18"/>
    <mergeCell ref="AD18:AJ18"/>
    <mergeCell ref="AD15:AJ15"/>
    <mergeCell ref="C16:L16"/>
    <mergeCell ref="M16:O16"/>
    <mergeCell ref="P16:V16"/>
    <mergeCell ref="W16:AC16"/>
    <mergeCell ref="AD16:AJ16"/>
    <mergeCell ref="C15:L15"/>
    <mergeCell ref="M15:O15"/>
    <mergeCell ref="P15:V15"/>
    <mergeCell ref="W15:AC15"/>
    <mergeCell ref="C17:L17"/>
    <mergeCell ref="M17:O17"/>
    <mergeCell ref="P17:V17"/>
    <mergeCell ref="C12:K13"/>
    <mergeCell ref="L12:L13"/>
    <mergeCell ref="M12:O13"/>
    <mergeCell ref="P12:V12"/>
    <mergeCell ref="AD12:AJ12"/>
    <mergeCell ref="P13:V13"/>
    <mergeCell ref="X13:AC13"/>
    <mergeCell ref="AD13:AJ13"/>
    <mergeCell ref="W12:AC12"/>
    <mergeCell ref="M8:O8"/>
    <mergeCell ref="P8:V8"/>
    <mergeCell ref="W8:AC8"/>
    <mergeCell ref="AD8:AJ8"/>
    <mergeCell ref="C11:L11"/>
    <mergeCell ref="M11:O11"/>
    <mergeCell ref="P11:V11"/>
    <mergeCell ref="W11:AC11"/>
    <mergeCell ref="AD11:AJ11"/>
    <mergeCell ref="A6:L6"/>
    <mergeCell ref="M6:O6"/>
    <mergeCell ref="P6:U6"/>
    <mergeCell ref="W6:AB6"/>
    <mergeCell ref="AD6:AI6"/>
    <mergeCell ref="AK6:AW6"/>
    <mergeCell ref="A7:A14"/>
    <mergeCell ref="B7:B14"/>
    <mergeCell ref="C7:L7"/>
    <mergeCell ref="M7:O7"/>
    <mergeCell ref="P7:V7"/>
    <mergeCell ref="W7:AC7"/>
    <mergeCell ref="C9:L9"/>
    <mergeCell ref="M9:O9"/>
    <mergeCell ref="P9:V9"/>
    <mergeCell ref="W9:AC9"/>
    <mergeCell ref="AD9:AJ9"/>
    <mergeCell ref="C10:L10"/>
    <mergeCell ref="M10:O10"/>
    <mergeCell ref="P10:V10"/>
    <mergeCell ref="W10:AC10"/>
    <mergeCell ref="AD10:AJ10"/>
    <mergeCell ref="AD7:AJ7"/>
    <mergeCell ref="C8:L8"/>
    <mergeCell ref="A2:AW2"/>
    <mergeCell ref="AG3:AJ3"/>
    <mergeCell ref="AG4:AJ4"/>
    <mergeCell ref="AM4:AN4"/>
    <mergeCell ref="AP4:AQ4"/>
    <mergeCell ref="AS4:AT4"/>
    <mergeCell ref="AM5:AN5"/>
    <mergeCell ref="AP5:AQ5"/>
    <mergeCell ref="AS5:AT5"/>
    <mergeCell ref="AM3:AV3"/>
  </mergeCells>
  <phoneticPr fontId="31"/>
  <dataValidations count="5">
    <dataValidation type="list" allowBlank="1" showInputMessage="1" showErrorMessage="1" sqref="WVU983085:WVW983086 JI38:JK39 TE38:TG39 ADA38:ADC39 AMW38:AMY39 AWS38:AWU39 BGO38:BGQ39 BQK38:BQM39 CAG38:CAI39 CKC38:CKE39 CTY38:CUA39 DDU38:DDW39 DNQ38:DNS39 DXM38:DXO39 EHI38:EHK39 ERE38:ERG39 FBA38:FBC39 FKW38:FKY39 FUS38:FUU39 GEO38:GEQ39 GOK38:GOM39 GYG38:GYI39 HIC38:HIE39 HRY38:HSA39 IBU38:IBW39 ILQ38:ILS39 IVM38:IVO39 JFI38:JFK39 JPE38:JPG39 JZA38:JZC39 KIW38:KIY39 KSS38:KSU39 LCO38:LCQ39 LMK38:LMM39 LWG38:LWI39 MGC38:MGE39 MPY38:MQA39 MZU38:MZW39 NJQ38:NJS39 NTM38:NTO39 ODI38:ODK39 ONE38:ONG39 OXA38:OXC39 PGW38:PGY39 PQS38:PQU39 QAO38:QAQ39 QKK38:QKM39 QUG38:QUI39 REC38:REE39 RNY38:ROA39 RXU38:RXW39 SHQ38:SHS39 SRM38:SRO39 TBI38:TBK39 TLE38:TLG39 TVA38:TVC39 UEW38:UEY39 UOS38:UOU39 UYO38:UYQ39 VIK38:VIM39 VSG38:VSI39 WCC38:WCE39 WLY38:WMA39 WVU38:WVW39 M65574:O65575 JI65574:JK65575 TE65574:TG65575 ADA65574:ADC65575 AMW65574:AMY65575 AWS65574:AWU65575 BGO65574:BGQ65575 BQK65574:BQM65575 CAG65574:CAI65575 CKC65574:CKE65575 CTY65574:CUA65575 DDU65574:DDW65575 DNQ65574:DNS65575 DXM65574:DXO65575 EHI65574:EHK65575 ERE65574:ERG65575 FBA65574:FBC65575 FKW65574:FKY65575 FUS65574:FUU65575 GEO65574:GEQ65575 GOK65574:GOM65575 GYG65574:GYI65575 HIC65574:HIE65575 HRY65574:HSA65575 IBU65574:IBW65575 ILQ65574:ILS65575 IVM65574:IVO65575 JFI65574:JFK65575 JPE65574:JPG65575 JZA65574:JZC65575 KIW65574:KIY65575 KSS65574:KSU65575 LCO65574:LCQ65575 LMK65574:LMM65575 LWG65574:LWI65575 MGC65574:MGE65575 MPY65574:MQA65575 MZU65574:MZW65575 NJQ65574:NJS65575 NTM65574:NTO65575 ODI65574:ODK65575 ONE65574:ONG65575 OXA65574:OXC65575 PGW65574:PGY65575 PQS65574:PQU65575 QAO65574:QAQ65575 QKK65574:QKM65575 QUG65574:QUI65575 REC65574:REE65575 RNY65574:ROA65575 RXU65574:RXW65575 SHQ65574:SHS65575 SRM65574:SRO65575 TBI65574:TBK65575 TLE65574:TLG65575 TVA65574:TVC65575 UEW65574:UEY65575 UOS65574:UOU65575 UYO65574:UYQ65575 VIK65574:VIM65575 VSG65574:VSI65575 WCC65574:WCE65575 WLY65574:WMA65575 WVU65574:WVW65575 M131110:O131111 JI131110:JK131111 TE131110:TG131111 ADA131110:ADC131111 AMW131110:AMY131111 AWS131110:AWU131111 BGO131110:BGQ131111 BQK131110:BQM131111 CAG131110:CAI131111 CKC131110:CKE131111 CTY131110:CUA131111 DDU131110:DDW131111 DNQ131110:DNS131111 DXM131110:DXO131111 EHI131110:EHK131111 ERE131110:ERG131111 FBA131110:FBC131111 FKW131110:FKY131111 FUS131110:FUU131111 GEO131110:GEQ131111 GOK131110:GOM131111 GYG131110:GYI131111 HIC131110:HIE131111 HRY131110:HSA131111 IBU131110:IBW131111 ILQ131110:ILS131111 IVM131110:IVO131111 JFI131110:JFK131111 JPE131110:JPG131111 JZA131110:JZC131111 KIW131110:KIY131111 KSS131110:KSU131111 LCO131110:LCQ131111 LMK131110:LMM131111 LWG131110:LWI131111 MGC131110:MGE131111 MPY131110:MQA131111 MZU131110:MZW131111 NJQ131110:NJS131111 NTM131110:NTO131111 ODI131110:ODK131111 ONE131110:ONG131111 OXA131110:OXC131111 PGW131110:PGY131111 PQS131110:PQU131111 QAO131110:QAQ131111 QKK131110:QKM131111 QUG131110:QUI131111 REC131110:REE131111 RNY131110:ROA131111 RXU131110:RXW131111 SHQ131110:SHS131111 SRM131110:SRO131111 TBI131110:TBK131111 TLE131110:TLG131111 TVA131110:TVC131111 UEW131110:UEY131111 UOS131110:UOU131111 UYO131110:UYQ131111 VIK131110:VIM131111 VSG131110:VSI131111 WCC131110:WCE131111 WLY131110:WMA131111 WVU131110:WVW131111 M196646:O196647 JI196646:JK196647 TE196646:TG196647 ADA196646:ADC196647 AMW196646:AMY196647 AWS196646:AWU196647 BGO196646:BGQ196647 BQK196646:BQM196647 CAG196646:CAI196647 CKC196646:CKE196647 CTY196646:CUA196647 DDU196646:DDW196647 DNQ196646:DNS196647 DXM196646:DXO196647 EHI196646:EHK196647 ERE196646:ERG196647 FBA196646:FBC196647 FKW196646:FKY196647 FUS196646:FUU196647 GEO196646:GEQ196647 GOK196646:GOM196647 GYG196646:GYI196647 HIC196646:HIE196647 HRY196646:HSA196647 IBU196646:IBW196647 ILQ196646:ILS196647 IVM196646:IVO196647 JFI196646:JFK196647 JPE196646:JPG196647 JZA196646:JZC196647 KIW196646:KIY196647 KSS196646:KSU196647 LCO196646:LCQ196647 LMK196646:LMM196647 LWG196646:LWI196647 MGC196646:MGE196647 MPY196646:MQA196647 MZU196646:MZW196647 NJQ196646:NJS196647 NTM196646:NTO196647 ODI196646:ODK196647 ONE196646:ONG196647 OXA196646:OXC196647 PGW196646:PGY196647 PQS196646:PQU196647 QAO196646:QAQ196647 QKK196646:QKM196647 QUG196646:QUI196647 REC196646:REE196647 RNY196646:ROA196647 RXU196646:RXW196647 SHQ196646:SHS196647 SRM196646:SRO196647 TBI196646:TBK196647 TLE196646:TLG196647 TVA196646:TVC196647 UEW196646:UEY196647 UOS196646:UOU196647 UYO196646:UYQ196647 VIK196646:VIM196647 VSG196646:VSI196647 WCC196646:WCE196647 WLY196646:WMA196647 WVU196646:WVW196647 M262182:O262183 JI262182:JK262183 TE262182:TG262183 ADA262182:ADC262183 AMW262182:AMY262183 AWS262182:AWU262183 BGO262182:BGQ262183 BQK262182:BQM262183 CAG262182:CAI262183 CKC262182:CKE262183 CTY262182:CUA262183 DDU262182:DDW262183 DNQ262182:DNS262183 DXM262182:DXO262183 EHI262182:EHK262183 ERE262182:ERG262183 FBA262182:FBC262183 FKW262182:FKY262183 FUS262182:FUU262183 GEO262182:GEQ262183 GOK262182:GOM262183 GYG262182:GYI262183 HIC262182:HIE262183 HRY262182:HSA262183 IBU262182:IBW262183 ILQ262182:ILS262183 IVM262182:IVO262183 JFI262182:JFK262183 JPE262182:JPG262183 JZA262182:JZC262183 KIW262182:KIY262183 KSS262182:KSU262183 LCO262182:LCQ262183 LMK262182:LMM262183 LWG262182:LWI262183 MGC262182:MGE262183 MPY262182:MQA262183 MZU262182:MZW262183 NJQ262182:NJS262183 NTM262182:NTO262183 ODI262182:ODK262183 ONE262182:ONG262183 OXA262182:OXC262183 PGW262182:PGY262183 PQS262182:PQU262183 QAO262182:QAQ262183 QKK262182:QKM262183 QUG262182:QUI262183 REC262182:REE262183 RNY262182:ROA262183 RXU262182:RXW262183 SHQ262182:SHS262183 SRM262182:SRO262183 TBI262182:TBK262183 TLE262182:TLG262183 TVA262182:TVC262183 UEW262182:UEY262183 UOS262182:UOU262183 UYO262182:UYQ262183 VIK262182:VIM262183 VSG262182:VSI262183 WCC262182:WCE262183 WLY262182:WMA262183 WVU262182:WVW262183 M327718:O327719 JI327718:JK327719 TE327718:TG327719 ADA327718:ADC327719 AMW327718:AMY327719 AWS327718:AWU327719 BGO327718:BGQ327719 BQK327718:BQM327719 CAG327718:CAI327719 CKC327718:CKE327719 CTY327718:CUA327719 DDU327718:DDW327719 DNQ327718:DNS327719 DXM327718:DXO327719 EHI327718:EHK327719 ERE327718:ERG327719 FBA327718:FBC327719 FKW327718:FKY327719 FUS327718:FUU327719 GEO327718:GEQ327719 GOK327718:GOM327719 GYG327718:GYI327719 HIC327718:HIE327719 HRY327718:HSA327719 IBU327718:IBW327719 ILQ327718:ILS327719 IVM327718:IVO327719 JFI327718:JFK327719 JPE327718:JPG327719 JZA327718:JZC327719 KIW327718:KIY327719 KSS327718:KSU327719 LCO327718:LCQ327719 LMK327718:LMM327719 LWG327718:LWI327719 MGC327718:MGE327719 MPY327718:MQA327719 MZU327718:MZW327719 NJQ327718:NJS327719 NTM327718:NTO327719 ODI327718:ODK327719 ONE327718:ONG327719 OXA327718:OXC327719 PGW327718:PGY327719 PQS327718:PQU327719 QAO327718:QAQ327719 QKK327718:QKM327719 QUG327718:QUI327719 REC327718:REE327719 RNY327718:ROA327719 RXU327718:RXW327719 SHQ327718:SHS327719 SRM327718:SRO327719 TBI327718:TBK327719 TLE327718:TLG327719 TVA327718:TVC327719 UEW327718:UEY327719 UOS327718:UOU327719 UYO327718:UYQ327719 VIK327718:VIM327719 VSG327718:VSI327719 WCC327718:WCE327719 WLY327718:WMA327719 WVU327718:WVW327719 M393254:O393255 JI393254:JK393255 TE393254:TG393255 ADA393254:ADC393255 AMW393254:AMY393255 AWS393254:AWU393255 BGO393254:BGQ393255 BQK393254:BQM393255 CAG393254:CAI393255 CKC393254:CKE393255 CTY393254:CUA393255 DDU393254:DDW393255 DNQ393254:DNS393255 DXM393254:DXO393255 EHI393254:EHK393255 ERE393254:ERG393255 FBA393254:FBC393255 FKW393254:FKY393255 FUS393254:FUU393255 GEO393254:GEQ393255 GOK393254:GOM393255 GYG393254:GYI393255 HIC393254:HIE393255 HRY393254:HSA393255 IBU393254:IBW393255 ILQ393254:ILS393255 IVM393254:IVO393255 JFI393254:JFK393255 JPE393254:JPG393255 JZA393254:JZC393255 KIW393254:KIY393255 KSS393254:KSU393255 LCO393254:LCQ393255 LMK393254:LMM393255 LWG393254:LWI393255 MGC393254:MGE393255 MPY393254:MQA393255 MZU393254:MZW393255 NJQ393254:NJS393255 NTM393254:NTO393255 ODI393254:ODK393255 ONE393254:ONG393255 OXA393254:OXC393255 PGW393254:PGY393255 PQS393254:PQU393255 QAO393254:QAQ393255 QKK393254:QKM393255 QUG393254:QUI393255 REC393254:REE393255 RNY393254:ROA393255 RXU393254:RXW393255 SHQ393254:SHS393255 SRM393254:SRO393255 TBI393254:TBK393255 TLE393254:TLG393255 TVA393254:TVC393255 UEW393254:UEY393255 UOS393254:UOU393255 UYO393254:UYQ393255 VIK393254:VIM393255 VSG393254:VSI393255 WCC393254:WCE393255 WLY393254:WMA393255 WVU393254:WVW393255 M458790:O458791 JI458790:JK458791 TE458790:TG458791 ADA458790:ADC458791 AMW458790:AMY458791 AWS458790:AWU458791 BGO458790:BGQ458791 BQK458790:BQM458791 CAG458790:CAI458791 CKC458790:CKE458791 CTY458790:CUA458791 DDU458790:DDW458791 DNQ458790:DNS458791 DXM458790:DXO458791 EHI458790:EHK458791 ERE458790:ERG458791 FBA458790:FBC458791 FKW458790:FKY458791 FUS458790:FUU458791 GEO458790:GEQ458791 GOK458790:GOM458791 GYG458790:GYI458791 HIC458790:HIE458791 HRY458790:HSA458791 IBU458790:IBW458791 ILQ458790:ILS458791 IVM458790:IVO458791 JFI458790:JFK458791 JPE458790:JPG458791 JZA458790:JZC458791 KIW458790:KIY458791 KSS458790:KSU458791 LCO458790:LCQ458791 LMK458790:LMM458791 LWG458790:LWI458791 MGC458790:MGE458791 MPY458790:MQA458791 MZU458790:MZW458791 NJQ458790:NJS458791 NTM458790:NTO458791 ODI458790:ODK458791 ONE458790:ONG458791 OXA458790:OXC458791 PGW458790:PGY458791 PQS458790:PQU458791 QAO458790:QAQ458791 QKK458790:QKM458791 QUG458790:QUI458791 REC458790:REE458791 RNY458790:ROA458791 RXU458790:RXW458791 SHQ458790:SHS458791 SRM458790:SRO458791 TBI458790:TBK458791 TLE458790:TLG458791 TVA458790:TVC458791 UEW458790:UEY458791 UOS458790:UOU458791 UYO458790:UYQ458791 VIK458790:VIM458791 VSG458790:VSI458791 WCC458790:WCE458791 WLY458790:WMA458791 WVU458790:WVW458791 M524326:O524327 JI524326:JK524327 TE524326:TG524327 ADA524326:ADC524327 AMW524326:AMY524327 AWS524326:AWU524327 BGO524326:BGQ524327 BQK524326:BQM524327 CAG524326:CAI524327 CKC524326:CKE524327 CTY524326:CUA524327 DDU524326:DDW524327 DNQ524326:DNS524327 DXM524326:DXO524327 EHI524326:EHK524327 ERE524326:ERG524327 FBA524326:FBC524327 FKW524326:FKY524327 FUS524326:FUU524327 GEO524326:GEQ524327 GOK524326:GOM524327 GYG524326:GYI524327 HIC524326:HIE524327 HRY524326:HSA524327 IBU524326:IBW524327 ILQ524326:ILS524327 IVM524326:IVO524327 JFI524326:JFK524327 JPE524326:JPG524327 JZA524326:JZC524327 KIW524326:KIY524327 KSS524326:KSU524327 LCO524326:LCQ524327 LMK524326:LMM524327 LWG524326:LWI524327 MGC524326:MGE524327 MPY524326:MQA524327 MZU524326:MZW524327 NJQ524326:NJS524327 NTM524326:NTO524327 ODI524326:ODK524327 ONE524326:ONG524327 OXA524326:OXC524327 PGW524326:PGY524327 PQS524326:PQU524327 QAO524326:QAQ524327 QKK524326:QKM524327 QUG524326:QUI524327 REC524326:REE524327 RNY524326:ROA524327 RXU524326:RXW524327 SHQ524326:SHS524327 SRM524326:SRO524327 TBI524326:TBK524327 TLE524326:TLG524327 TVA524326:TVC524327 UEW524326:UEY524327 UOS524326:UOU524327 UYO524326:UYQ524327 VIK524326:VIM524327 VSG524326:VSI524327 WCC524326:WCE524327 WLY524326:WMA524327 WVU524326:WVW524327 M589862:O589863 JI589862:JK589863 TE589862:TG589863 ADA589862:ADC589863 AMW589862:AMY589863 AWS589862:AWU589863 BGO589862:BGQ589863 BQK589862:BQM589863 CAG589862:CAI589863 CKC589862:CKE589863 CTY589862:CUA589863 DDU589862:DDW589863 DNQ589862:DNS589863 DXM589862:DXO589863 EHI589862:EHK589863 ERE589862:ERG589863 FBA589862:FBC589863 FKW589862:FKY589863 FUS589862:FUU589863 GEO589862:GEQ589863 GOK589862:GOM589863 GYG589862:GYI589863 HIC589862:HIE589863 HRY589862:HSA589863 IBU589862:IBW589863 ILQ589862:ILS589863 IVM589862:IVO589863 JFI589862:JFK589863 JPE589862:JPG589863 JZA589862:JZC589863 KIW589862:KIY589863 KSS589862:KSU589863 LCO589862:LCQ589863 LMK589862:LMM589863 LWG589862:LWI589863 MGC589862:MGE589863 MPY589862:MQA589863 MZU589862:MZW589863 NJQ589862:NJS589863 NTM589862:NTO589863 ODI589862:ODK589863 ONE589862:ONG589863 OXA589862:OXC589863 PGW589862:PGY589863 PQS589862:PQU589863 QAO589862:QAQ589863 QKK589862:QKM589863 QUG589862:QUI589863 REC589862:REE589863 RNY589862:ROA589863 RXU589862:RXW589863 SHQ589862:SHS589863 SRM589862:SRO589863 TBI589862:TBK589863 TLE589862:TLG589863 TVA589862:TVC589863 UEW589862:UEY589863 UOS589862:UOU589863 UYO589862:UYQ589863 VIK589862:VIM589863 VSG589862:VSI589863 WCC589862:WCE589863 WLY589862:WMA589863 WVU589862:WVW589863 M655398:O655399 JI655398:JK655399 TE655398:TG655399 ADA655398:ADC655399 AMW655398:AMY655399 AWS655398:AWU655399 BGO655398:BGQ655399 BQK655398:BQM655399 CAG655398:CAI655399 CKC655398:CKE655399 CTY655398:CUA655399 DDU655398:DDW655399 DNQ655398:DNS655399 DXM655398:DXO655399 EHI655398:EHK655399 ERE655398:ERG655399 FBA655398:FBC655399 FKW655398:FKY655399 FUS655398:FUU655399 GEO655398:GEQ655399 GOK655398:GOM655399 GYG655398:GYI655399 HIC655398:HIE655399 HRY655398:HSA655399 IBU655398:IBW655399 ILQ655398:ILS655399 IVM655398:IVO655399 JFI655398:JFK655399 JPE655398:JPG655399 JZA655398:JZC655399 KIW655398:KIY655399 KSS655398:KSU655399 LCO655398:LCQ655399 LMK655398:LMM655399 LWG655398:LWI655399 MGC655398:MGE655399 MPY655398:MQA655399 MZU655398:MZW655399 NJQ655398:NJS655399 NTM655398:NTO655399 ODI655398:ODK655399 ONE655398:ONG655399 OXA655398:OXC655399 PGW655398:PGY655399 PQS655398:PQU655399 QAO655398:QAQ655399 QKK655398:QKM655399 QUG655398:QUI655399 REC655398:REE655399 RNY655398:ROA655399 RXU655398:RXW655399 SHQ655398:SHS655399 SRM655398:SRO655399 TBI655398:TBK655399 TLE655398:TLG655399 TVA655398:TVC655399 UEW655398:UEY655399 UOS655398:UOU655399 UYO655398:UYQ655399 VIK655398:VIM655399 VSG655398:VSI655399 WCC655398:WCE655399 WLY655398:WMA655399 WVU655398:WVW655399 M720934:O720935 JI720934:JK720935 TE720934:TG720935 ADA720934:ADC720935 AMW720934:AMY720935 AWS720934:AWU720935 BGO720934:BGQ720935 BQK720934:BQM720935 CAG720934:CAI720935 CKC720934:CKE720935 CTY720934:CUA720935 DDU720934:DDW720935 DNQ720934:DNS720935 DXM720934:DXO720935 EHI720934:EHK720935 ERE720934:ERG720935 FBA720934:FBC720935 FKW720934:FKY720935 FUS720934:FUU720935 GEO720934:GEQ720935 GOK720934:GOM720935 GYG720934:GYI720935 HIC720934:HIE720935 HRY720934:HSA720935 IBU720934:IBW720935 ILQ720934:ILS720935 IVM720934:IVO720935 JFI720934:JFK720935 JPE720934:JPG720935 JZA720934:JZC720935 KIW720934:KIY720935 KSS720934:KSU720935 LCO720934:LCQ720935 LMK720934:LMM720935 LWG720934:LWI720935 MGC720934:MGE720935 MPY720934:MQA720935 MZU720934:MZW720935 NJQ720934:NJS720935 NTM720934:NTO720935 ODI720934:ODK720935 ONE720934:ONG720935 OXA720934:OXC720935 PGW720934:PGY720935 PQS720934:PQU720935 QAO720934:QAQ720935 QKK720934:QKM720935 QUG720934:QUI720935 REC720934:REE720935 RNY720934:ROA720935 RXU720934:RXW720935 SHQ720934:SHS720935 SRM720934:SRO720935 TBI720934:TBK720935 TLE720934:TLG720935 TVA720934:TVC720935 UEW720934:UEY720935 UOS720934:UOU720935 UYO720934:UYQ720935 VIK720934:VIM720935 VSG720934:VSI720935 WCC720934:WCE720935 WLY720934:WMA720935 WVU720934:WVW720935 M786470:O786471 JI786470:JK786471 TE786470:TG786471 ADA786470:ADC786471 AMW786470:AMY786471 AWS786470:AWU786471 BGO786470:BGQ786471 BQK786470:BQM786471 CAG786470:CAI786471 CKC786470:CKE786471 CTY786470:CUA786471 DDU786470:DDW786471 DNQ786470:DNS786471 DXM786470:DXO786471 EHI786470:EHK786471 ERE786470:ERG786471 FBA786470:FBC786471 FKW786470:FKY786471 FUS786470:FUU786471 GEO786470:GEQ786471 GOK786470:GOM786471 GYG786470:GYI786471 HIC786470:HIE786471 HRY786470:HSA786471 IBU786470:IBW786471 ILQ786470:ILS786471 IVM786470:IVO786471 JFI786470:JFK786471 JPE786470:JPG786471 JZA786470:JZC786471 KIW786470:KIY786471 KSS786470:KSU786471 LCO786470:LCQ786471 LMK786470:LMM786471 LWG786470:LWI786471 MGC786470:MGE786471 MPY786470:MQA786471 MZU786470:MZW786471 NJQ786470:NJS786471 NTM786470:NTO786471 ODI786470:ODK786471 ONE786470:ONG786471 OXA786470:OXC786471 PGW786470:PGY786471 PQS786470:PQU786471 QAO786470:QAQ786471 QKK786470:QKM786471 QUG786470:QUI786471 REC786470:REE786471 RNY786470:ROA786471 RXU786470:RXW786471 SHQ786470:SHS786471 SRM786470:SRO786471 TBI786470:TBK786471 TLE786470:TLG786471 TVA786470:TVC786471 UEW786470:UEY786471 UOS786470:UOU786471 UYO786470:UYQ786471 VIK786470:VIM786471 VSG786470:VSI786471 WCC786470:WCE786471 WLY786470:WMA786471 WVU786470:WVW786471 M852006:O852007 JI852006:JK852007 TE852006:TG852007 ADA852006:ADC852007 AMW852006:AMY852007 AWS852006:AWU852007 BGO852006:BGQ852007 BQK852006:BQM852007 CAG852006:CAI852007 CKC852006:CKE852007 CTY852006:CUA852007 DDU852006:DDW852007 DNQ852006:DNS852007 DXM852006:DXO852007 EHI852006:EHK852007 ERE852006:ERG852007 FBA852006:FBC852007 FKW852006:FKY852007 FUS852006:FUU852007 GEO852006:GEQ852007 GOK852006:GOM852007 GYG852006:GYI852007 HIC852006:HIE852007 HRY852006:HSA852007 IBU852006:IBW852007 ILQ852006:ILS852007 IVM852006:IVO852007 JFI852006:JFK852007 JPE852006:JPG852007 JZA852006:JZC852007 KIW852006:KIY852007 KSS852006:KSU852007 LCO852006:LCQ852007 LMK852006:LMM852007 LWG852006:LWI852007 MGC852006:MGE852007 MPY852006:MQA852007 MZU852006:MZW852007 NJQ852006:NJS852007 NTM852006:NTO852007 ODI852006:ODK852007 ONE852006:ONG852007 OXA852006:OXC852007 PGW852006:PGY852007 PQS852006:PQU852007 QAO852006:QAQ852007 QKK852006:QKM852007 QUG852006:QUI852007 REC852006:REE852007 RNY852006:ROA852007 RXU852006:RXW852007 SHQ852006:SHS852007 SRM852006:SRO852007 TBI852006:TBK852007 TLE852006:TLG852007 TVA852006:TVC852007 UEW852006:UEY852007 UOS852006:UOU852007 UYO852006:UYQ852007 VIK852006:VIM852007 VSG852006:VSI852007 WCC852006:WCE852007 WLY852006:WMA852007 WVU852006:WVW852007 M917542:O917543 JI917542:JK917543 TE917542:TG917543 ADA917542:ADC917543 AMW917542:AMY917543 AWS917542:AWU917543 BGO917542:BGQ917543 BQK917542:BQM917543 CAG917542:CAI917543 CKC917542:CKE917543 CTY917542:CUA917543 DDU917542:DDW917543 DNQ917542:DNS917543 DXM917542:DXO917543 EHI917542:EHK917543 ERE917542:ERG917543 FBA917542:FBC917543 FKW917542:FKY917543 FUS917542:FUU917543 GEO917542:GEQ917543 GOK917542:GOM917543 GYG917542:GYI917543 HIC917542:HIE917543 HRY917542:HSA917543 IBU917542:IBW917543 ILQ917542:ILS917543 IVM917542:IVO917543 JFI917542:JFK917543 JPE917542:JPG917543 JZA917542:JZC917543 KIW917542:KIY917543 KSS917542:KSU917543 LCO917542:LCQ917543 LMK917542:LMM917543 LWG917542:LWI917543 MGC917542:MGE917543 MPY917542:MQA917543 MZU917542:MZW917543 NJQ917542:NJS917543 NTM917542:NTO917543 ODI917542:ODK917543 ONE917542:ONG917543 OXA917542:OXC917543 PGW917542:PGY917543 PQS917542:PQU917543 QAO917542:QAQ917543 QKK917542:QKM917543 QUG917542:QUI917543 REC917542:REE917543 RNY917542:ROA917543 RXU917542:RXW917543 SHQ917542:SHS917543 SRM917542:SRO917543 TBI917542:TBK917543 TLE917542:TLG917543 TVA917542:TVC917543 UEW917542:UEY917543 UOS917542:UOU917543 UYO917542:UYQ917543 VIK917542:VIM917543 VSG917542:VSI917543 WCC917542:WCE917543 WLY917542:WMA917543 WVU917542:WVW917543 M983078:O983079 JI983078:JK983079 TE983078:TG983079 ADA983078:ADC983079 AMW983078:AMY983079 AWS983078:AWU983079 BGO983078:BGQ983079 BQK983078:BQM983079 CAG983078:CAI983079 CKC983078:CKE983079 CTY983078:CUA983079 DDU983078:DDW983079 DNQ983078:DNS983079 DXM983078:DXO983079 EHI983078:EHK983079 ERE983078:ERG983079 FBA983078:FBC983079 FKW983078:FKY983079 FUS983078:FUU983079 GEO983078:GEQ983079 GOK983078:GOM983079 GYG983078:GYI983079 HIC983078:HIE983079 HRY983078:HSA983079 IBU983078:IBW983079 ILQ983078:ILS983079 IVM983078:IVO983079 JFI983078:JFK983079 JPE983078:JPG983079 JZA983078:JZC983079 KIW983078:KIY983079 KSS983078:KSU983079 LCO983078:LCQ983079 LMK983078:LMM983079 LWG983078:LWI983079 MGC983078:MGE983079 MPY983078:MQA983079 MZU983078:MZW983079 NJQ983078:NJS983079 NTM983078:NTO983079 ODI983078:ODK983079 ONE983078:ONG983079 OXA983078:OXC983079 PGW983078:PGY983079 PQS983078:PQU983079 QAO983078:QAQ983079 QKK983078:QKM983079 QUG983078:QUI983079 REC983078:REE983079 RNY983078:ROA983079 RXU983078:RXW983079 SHQ983078:SHS983079 SRM983078:SRO983079 TBI983078:TBK983079 TLE983078:TLG983079 TVA983078:TVC983079 UEW983078:UEY983079 UOS983078:UOU983079 UYO983078:UYQ983079 VIK983078:VIM983079 VSG983078:VSI983079 WCC983078:WCE983079 WLY983078:WMA983079 WVU983078:WVW983079 WCC983085:WCE983086 JI48:JK49 TE48:TG49 ADA48:ADC49 AMW48:AMY49 AWS48:AWU49 BGO48:BGQ49 BQK48:BQM49 CAG48:CAI49 CKC48:CKE49 CTY48:CUA49 DDU48:DDW49 DNQ48:DNS49 DXM48:DXO49 EHI48:EHK49 ERE48:ERG49 FBA48:FBC49 FKW48:FKY49 FUS48:FUU49 GEO48:GEQ49 GOK48:GOM49 GYG48:GYI49 HIC48:HIE49 HRY48:HSA49 IBU48:IBW49 ILQ48:ILS49 IVM48:IVO49 JFI48:JFK49 JPE48:JPG49 JZA48:JZC49 KIW48:KIY49 KSS48:KSU49 LCO48:LCQ49 LMK48:LMM49 LWG48:LWI49 MGC48:MGE49 MPY48:MQA49 MZU48:MZW49 NJQ48:NJS49 NTM48:NTO49 ODI48:ODK49 ONE48:ONG49 OXA48:OXC49 PGW48:PGY49 PQS48:PQU49 QAO48:QAQ49 QKK48:QKM49 QUG48:QUI49 REC48:REE49 RNY48:ROA49 RXU48:RXW49 SHQ48:SHS49 SRM48:SRO49 TBI48:TBK49 TLE48:TLG49 TVA48:TVC49 UEW48:UEY49 UOS48:UOU49 UYO48:UYQ49 VIK48:VIM49 VSG48:VSI49 WCC48:WCE49 WLY48:WMA49 WVU48:WVW49 M65584:O65585 JI65584:JK65585 TE65584:TG65585 ADA65584:ADC65585 AMW65584:AMY65585 AWS65584:AWU65585 BGO65584:BGQ65585 BQK65584:BQM65585 CAG65584:CAI65585 CKC65584:CKE65585 CTY65584:CUA65585 DDU65584:DDW65585 DNQ65584:DNS65585 DXM65584:DXO65585 EHI65584:EHK65585 ERE65584:ERG65585 FBA65584:FBC65585 FKW65584:FKY65585 FUS65584:FUU65585 GEO65584:GEQ65585 GOK65584:GOM65585 GYG65584:GYI65585 HIC65584:HIE65585 HRY65584:HSA65585 IBU65584:IBW65585 ILQ65584:ILS65585 IVM65584:IVO65585 JFI65584:JFK65585 JPE65584:JPG65585 JZA65584:JZC65585 KIW65584:KIY65585 KSS65584:KSU65585 LCO65584:LCQ65585 LMK65584:LMM65585 LWG65584:LWI65585 MGC65584:MGE65585 MPY65584:MQA65585 MZU65584:MZW65585 NJQ65584:NJS65585 NTM65584:NTO65585 ODI65584:ODK65585 ONE65584:ONG65585 OXA65584:OXC65585 PGW65584:PGY65585 PQS65584:PQU65585 QAO65584:QAQ65585 QKK65584:QKM65585 QUG65584:QUI65585 REC65584:REE65585 RNY65584:ROA65585 RXU65584:RXW65585 SHQ65584:SHS65585 SRM65584:SRO65585 TBI65584:TBK65585 TLE65584:TLG65585 TVA65584:TVC65585 UEW65584:UEY65585 UOS65584:UOU65585 UYO65584:UYQ65585 VIK65584:VIM65585 VSG65584:VSI65585 WCC65584:WCE65585 WLY65584:WMA65585 WVU65584:WVW65585 M131120:O131121 JI131120:JK131121 TE131120:TG131121 ADA131120:ADC131121 AMW131120:AMY131121 AWS131120:AWU131121 BGO131120:BGQ131121 BQK131120:BQM131121 CAG131120:CAI131121 CKC131120:CKE131121 CTY131120:CUA131121 DDU131120:DDW131121 DNQ131120:DNS131121 DXM131120:DXO131121 EHI131120:EHK131121 ERE131120:ERG131121 FBA131120:FBC131121 FKW131120:FKY131121 FUS131120:FUU131121 GEO131120:GEQ131121 GOK131120:GOM131121 GYG131120:GYI131121 HIC131120:HIE131121 HRY131120:HSA131121 IBU131120:IBW131121 ILQ131120:ILS131121 IVM131120:IVO131121 JFI131120:JFK131121 JPE131120:JPG131121 JZA131120:JZC131121 KIW131120:KIY131121 KSS131120:KSU131121 LCO131120:LCQ131121 LMK131120:LMM131121 LWG131120:LWI131121 MGC131120:MGE131121 MPY131120:MQA131121 MZU131120:MZW131121 NJQ131120:NJS131121 NTM131120:NTO131121 ODI131120:ODK131121 ONE131120:ONG131121 OXA131120:OXC131121 PGW131120:PGY131121 PQS131120:PQU131121 QAO131120:QAQ131121 QKK131120:QKM131121 QUG131120:QUI131121 REC131120:REE131121 RNY131120:ROA131121 RXU131120:RXW131121 SHQ131120:SHS131121 SRM131120:SRO131121 TBI131120:TBK131121 TLE131120:TLG131121 TVA131120:TVC131121 UEW131120:UEY131121 UOS131120:UOU131121 UYO131120:UYQ131121 VIK131120:VIM131121 VSG131120:VSI131121 WCC131120:WCE131121 WLY131120:WMA131121 WVU131120:WVW131121 M196656:O196657 JI196656:JK196657 TE196656:TG196657 ADA196656:ADC196657 AMW196656:AMY196657 AWS196656:AWU196657 BGO196656:BGQ196657 BQK196656:BQM196657 CAG196656:CAI196657 CKC196656:CKE196657 CTY196656:CUA196657 DDU196656:DDW196657 DNQ196656:DNS196657 DXM196656:DXO196657 EHI196656:EHK196657 ERE196656:ERG196657 FBA196656:FBC196657 FKW196656:FKY196657 FUS196656:FUU196657 GEO196656:GEQ196657 GOK196656:GOM196657 GYG196656:GYI196657 HIC196656:HIE196657 HRY196656:HSA196657 IBU196656:IBW196657 ILQ196656:ILS196657 IVM196656:IVO196657 JFI196656:JFK196657 JPE196656:JPG196657 JZA196656:JZC196657 KIW196656:KIY196657 KSS196656:KSU196657 LCO196656:LCQ196657 LMK196656:LMM196657 LWG196656:LWI196657 MGC196656:MGE196657 MPY196656:MQA196657 MZU196656:MZW196657 NJQ196656:NJS196657 NTM196656:NTO196657 ODI196656:ODK196657 ONE196656:ONG196657 OXA196656:OXC196657 PGW196656:PGY196657 PQS196656:PQU196657 QAO196656:QAQ196657 QKK196656:QKM196657 QUG196656:QUI196657 REC196656:REE196657 RNY196656:ROA196657 RXU196656:RXW196657 SHQ196656:SHS196657 SRM196656:SRO196657 TBI196656:TBK196657 TLE196656:TLG196657 TVA196656:TVC196657 UEW196656:UEY196657 UOS196656:UOU196657 UYO196656:UYQ196657 VIK196656:VIM196657 VSG196656:VSI196657 WCC196656:WCE196657 WLY196656:WMA196657 WVU196656:WVW196657 M262192:O262193 JI262192:JK262193 TE262192:TG262193 ADA262192:ADC262193 AMW262192:AMY262193 AWS262192:AWU262193 BGO262192:BGQ262193 BQK262192:BQM262193 CAG262192:CAI262193 CKC262192:CKE262193 CTY262192:CUA262193 DDU262192:DDW262193 DNQ262192:DNS262193 DXM262192:DXO262193 EHI262192:EHK262193 ERE262192:ERG262193 FBA262192:FBC262193 FKW262192:FKY262193 FUS262192:FUU262193 GEO262192:GEQ262193 GOK262192:GOM262193 GYG262192:GYI262193 HIC262192:HIE262193 HRY262192:HSA262193 IBU262192:IBW262193 ILQ262192:ILS262193 IVM262192:IVO262193 JFI262192:JFK262193 JPE262192:JPG262193 JZA262192:JZC262193 KIW262192:KIY262193 KSS262192:KSU262193 LCO262192:LCQ262193 LMK262192:LMM262193 LWG262192:LWI262193 MGC262192:MGE262193 MPY262192:MQA262193 MZU262192:MZW262193 NJQ262192:NJS262193 NTM262192:NTO262193 ODI262192:ODK262193 ONE262192:ONG262193 OXA262192:OXC262193 PGW262192:PGY262193 PQS262192:PQU262193 QAO262192:QAQ262193 QKK262192:QKM262193 QUG262192:QUI262193 REC262192:REE262193 RNY262192:ROA262193 RXU262192:RXW262193 SHQ262192:SHS262193 SRM262192:SRO262193 TBI262192:TBK262193 TLE262192:TLG262193 TVA262192:TVC262193 UEW262192:UEY262193 UOS262192:UOU262193 UYO262192:UYQ262193 VIK262192:VIM262193 VSG262192:VSI262193 WCC262192:WCE262193 WLY262192:WMA262193 WVU262192:WVW262193 M327728:O327729 JI327728:JK327729 TE327728:TG327729 ADA327728:ADC327729 AMW327728:AMY327729 AWS327728:AWU327729 BGO327728:BGQ327729 BQK327728:BQM327729 CAG327728:CAI327729 CKC327728:CKE327729 CTY327728:CUA327729 DDU327728:DDW327729 DNQ327728:DNS327729 DXM327728:DXO327729 EHI327728:EHK327729 ERE327728:ERG327729 FBA327728:FBC327729 FKW327728:FKY327729 FUS327728:FUU327729 GEO327728:GEQ327729 GOK327728:GOM327729 GYG327728:GYI327729 HIC327728:HIE327729 HRY327728:HSA327729 IBU327728:IBW327729 ILQ327728:ILS327729 IVM327728:IVO327729 JFI327728:JFK327729 JPE327728:JPG327729 JZA327728:JZC327729 KIW327728:KIY327729 KSS327728:KSU327729 LCO327728:LCQ327729 LMK327728:LMM327729 LWG327728:LWI327729 MGC327728:MGE327729 MPY327728:MQA327729 MZU327728:MZW327729 NJQ327728:NJS327729 NTM327728:NTO327729 ODI327728:ODK327729 ONE327728:ONG327729 OXA327728:OXC327729 PGW327728:PGY327729 PQS327728:PQU327729 QAO327728:QAQ327729 QKK327728:QKM327729 QUG327728:QUI327729 REC327728:REE327729 RNY327728:ROA327729 RXU327728:RXW327729 SHQ327728:SHS327729 SRM327728:SRO327729 TBI327728:TBK327729 TLE327728:TLG327729 TVA327728:TVC327729 UEW327728:UEY327729 UOS327728:UOU327729 UYO327728:UYQ327729 VIK327728:VIM327729 VSG327728:VSI327729 WCC327728:WCE327729 WLY327728:WMA327729 WVU327728:WVW327729 M393264:O393265 JI393264:JK393265 TE393264:TG393265 ADA393264:ADC393265 AMW393264:AMY393265 AWS393264:AWU393265 BGO393264:BGQ393265 BQK393264:BQM393265 CAG393264:CAI393265 CKC393264:CKE393265 CTY393264:CUA393265 DDU393264:DDW393265 DNQ393264:DNS393265 DXM393264:DXO393265 EHI393264:EHK393265 ERE393264:ERG393265 FBA393264:FBC393265 FKW393264:FKY393265 FUS393264:FUU393265 GEO393264:GEQ393265 GOK393264:GOM393265 GYG393264:GYI393265 HIC393264:HIE393265 HRY393264:HSA393265 IBU393264:IBW393265 ILQ393264:ILS393265 IVM393264:IVO393265 JFI393264:JFK393265 JPE393264:JPG393265 JZA393264:JZC393265 KIW393264:KIY393265 KSS393264:KSU393265 LCO393264:LCQ393265 LMK393264:LMM393265 LWG393264:LWI393265 MGC393264:MGE393265 MPY393264:MQA393265 MZU393264:MZW393265 NJQ393264:NJS393265 NTM393264:NTO393265 ODI393264:ODK393265 ONE393264:ONG393265 OXA393264:OXC393265 PGW393264:PGY393265 PQS393264:PQU393265 QAO393264:QAQ393265 QKK393264:QKM393265 QUG393264:QUI393265 REC393264:REE393265 RNY393264:ROA393265 RXU393264:RXW393265 SHQ393264:SHS393265 SRM393264:SRO393265 TBI393264:TBK393265 TLE393264:TLG393265 TVA393264:TVC393265 UEW393264:UEY393265 UOS393264:UOU393265 UYO393264:UYQ393265 VIK393264:VIM393265 VSG393264:VSI393265 WCC393264:WCE393265 WLY393264:WMA393265 WVU393264:WVW393265 M458800:O458801 JI458800:JK458801 TE458800:TG458801 ADA458800:ADC458801 AMW458800:AMY458801 AWS458800:AWU458801 BGO458800:BGQ458801 BQK458800:BQM458801 CAG458800:CAI458801 CKC458800:CKE458801 CTY458800:CUA458801 DDU458800:DDW458801 DNQ458800:DNS458801 DXM458800:DXO458801 EHI458800:EHK458801 ERE458800:ERG458801 FBA458800:FBC458801 FKW458800:FKY458801 FUS458800:FUU458801 GEO458800:GEQ458801 GOK458800:GOM458801 GYG458800:GYI458801 HIC458800:HIE458801 HRY458800:HSA458801 IBU458800:IBW458801 ILQ458800:ILS458801 IVM458800:IVO458801 JFI458800:JFK458801 JPE458800:JPG458801 JZA458800:JZC458801 KIW458800:KIY458801 KSS458800:KSU458801 LCO458800:LCQ458801 LMK458800:LMM458801 LWG458800:LWI458801 MGC458800:MGE458801 MPY458800:MQA458801 MZU458800:MZW458801 NJQ458800:NJS458801 NTM458800:NTO458801 ODI458800:ODK458801 ONE458800:ONG458801 OXA458800:OXC458801 PGW458800:PGY458801 PQS458800:PQU458801 QAO458800:QAQ458801 QKK458800:QKM458801 QUG458800:QUI458801 REC458800:REE458801 RNY458800:ROA458801 RXU458800:RXW458801 SHQ458800:SHS458801 SRM458800:SRO458801 TBI458800:TBK458801 TLE458800:TLG458801 TVA458800:TVC458801 UEW458800:UEY458801 UOS458800:UOU458801 UYO458800:UYQ458801 VIK458800:VIM458801 VSG458800:VSI458801 WCC458800:WCE458801 WLY458800:WMA458801 WVU458800:WVW458801 M524336:O524337 JI524336:JK524337 TE524336:TG524337 ADA524336:ADC524337 AMW524336:AMY524337 AWS524336:AWU524337 BGO524336:BGQ524337 BQK524336:BQM524337 CAG524336:CAI524337 CKC524336:CKE524337 CTY524336:CUA524337 DDU524336:DDW524337 DNQ524336:DNS524337 DXM524336:DXO524337 EHI524336:EHK524337 ERE524336:ERG524337 FBA524336:FBC524337 FKW524336:FKY524337 FUS524336:FUU524337 GEO524336:GEQ524337 GOK524336:GOM524337 GYG524336:GYI524337 HIC524336:HIE524337 HRY524336:HSA524337 IBU524336:IBW524337 ILQ524336:ILS524337 IVM524336:IVO524337 JFI524336:JFK524337 JPE524336:JPG524337 JZA524336:JZC524337 KIW524336:KIY524337 KSS524336:KSU524337 LCO524336:LCQ524337 LMK524336:LMM524337 LWG524336:LWI524337 MGC524336:MGE524337 MPY524336:MQA524337 MZU524336:MZW524337 NJQ524336:NJS524337 NTM524336:NTO524337 ODI524336:ODK524337 ONE524336:ONG524337 OXA524336:OXC524337 PGW524336:PGY524337 PQS524336:PQU524337 QAO524336:QAQ524337 QKK524336:QKM524337 QUG524336:QUI524337 REC524336:REE524337 RNY524336:ROA524337 RXU524336:RXW524337 SHQ524336:SHS524337 SRM524336:SRO524337 TBI524336:TBK524337 TLE524336:TLG524337 TVA524336:TVC524337 UEW524336:UEY524337 UOS524336:UOU524337 UYO524336:UYQ524337 VIK524336:VIM524337 VSG524336:VSI524337 WCC524336:WCE524337 WLY524336:WMA524337 WVU524336:WVW524337 M589872:O589873 JI589872:JK589873 TE589872:TG589873 ADA589872:ADC589873 AMW589872:AMY589873 AWS589872:AWU589873 BGO589872:BGQ589873 BQK589872:BQM589873 CAG589872:CAI589873 CKC589872:CKE589873 CTY589872:CUA589873 DDU589872:DDW589873 DNQ589872:DNS589873 DXM589872:DXO589873 EHI589872:EHK589873 ERE589872:ERG589873 FBA589872:FBC589873 FKW589872:FKY589873 FUS589872:FUU589873 GEO589872:GEQ589873 GOK589872:GOM589873 GYG589872:GYI589873 HIC589872:HIE589873 HRY589872:HSA589873 IBU589872:IBW589873 ILQ589872:ILS589873 IVM589872:IVO589873 JFI589872:JFK589873 JPE589872:JPG589873 JZA589872:JZC589873 KIW589872:KIY589873 KSS589872:KSU589873 LCO589872:LCQ589873 LMK589872:LMM589873 LWG589872:LWI589873 MGC589872:MGE589873 MPY589872:MQA589873 MZU589872:MZW589873 NJQ589872:NJS589873 NTM589872:NTO589873 ODI589872:ODK589873 ONE589872:ONG589873 OXA589872:OXC589873 PGW589872:PGY589873 PQS589872:PQU589873 QAO589872:QAQ589873 QKK589872:QKM589873 QUG589872:QUI589873 REC589872:REE589873 RNY589872:ROA589873 RXU589872:RXW589873 SHQ589872:SHS589873 SRM589872:SRO589873 TBI589872:TBK589873 TLE589872:TLG589873 TVA589872:TVC589873 UEW589872:UEY589873 UOS589872:UOU589873 UYO589872:UYQ589873 VIK589872:VIM589873 VSG589872:VSI589873 WCC589872:WCE589873 WLY589872:WMA589873 WVU589872:WVW589873 M655408:O655409 JI655408:JK655409 TE655408:TG655409 ADA655408:ADC655409 AMW655408:AMY655409 AWS655408:AWU655409 BGO655408:BGQ655409 BQK655408:BQM655409 CAG655408:CAI655409 CKC655408:CKE655409 CTY655408:CUA655409 DDU655408:DDW655409 DNQ655408:DNS655409 DXM655408:DXO655409 EHI655408:EHK655409 ERE655408:ERG655409 FBA655408:FBC655409 FKW655408:FKY655409 FUS655408:FUU655409 GEO655408:GEQ655409 GOK655408:GOM655409 GYG655408:GYI655409 HIC655408:HIE655409 HRY655408:HSA655409 IBU655408:IBW655409 ILQ655408:ILS655409 IVM655408:IVO655409 JFI655408:JFK655409 JPE655408:JPG655409 JZA655408:JZC655409 KIW655408:KIY655409 KSS655408:KSU655409 LCO655408:LCQ655409 LMK655408:LMM655409 LWG655408:LWI655409 MGC655408:MGE655409 MPY655408:MQA655409 MZU655408:MZW655409 NJQ655408:NJS655409 NTM655408:NTO655409 ODI655408:ODK655409 ONE655408:ONG655409 OXA655408:OXC655409 PGW655408:PGY655409 PQS655408:PQU655409 QAO655408:QAQ655409 QKK655408:QKM655409 QUG655408:QUI655409 REC655408:REE655409 RNY655408:ROA655409 RXU655408:RXW655409 SHQ655408:SHS655409 SRM655408:SRO655409 TBI655408:TBK655409 TLE655408:TLG655409 TVA655408:TVC655409 UEW655408:UEY655409 UOS655408:UOU655409 UYO655408:UYQ655409 VIK655408:VIM655409 VSG655408:VSI655409 WCC655408:WCE655409 WLY655408:WMA655409 WVU655408:WVW655409 M720944:O720945 JI720944:JK720945 TE720944:TG720945 ADA720944:ADC720945 AMW720944:AMY720945 AWS720944:AWU720945 BGO720944:BGQ720945 BQK720944:BQM720945 CAG720944:CAI720945 CKC720944:CKE720945 CTY720944:CUA720945 DDU720944:DDW720945 DNQ720944:DNS720945 DXM720944:DXO720945 EHI720944:EHK720945 ERE720944:ERG720945 FBA720944:FBC720945 FKW720944:FKY720945 FUS720944:FUU720945 GEO720944:GEQ720945 GOK720944:GOM720945 GYG720944:GYI720945 HIC720944:HIE720945 HRY720944:HSA720945 IBU720944:IBW720945 ILQ720944:ILS720945 IVM720944:IVO720945 JFI720944:JFK720945 JPE720944:JPG720945 JZA720944:JZC720945 KIW720944:KIY720945 KSS720944:KSU720945 LCO720944:LCQ720945 LMK720944:LMM720945 LWG720944:LWI720945 MGC720944:MGE720945 MPY720944:MQA720945 MZU720944:MZW720945 NJQ720944:NJS720945 NTM720944:NTO720945 ODI720944:ODK720945 ONE720944:ONG720945 OXA720944:OXC720945 PGW720944:PGY720945 PQS720944:PQU720945 QAO720944:QAQ720945 QKK720944:QKM720945 QUG720944:QUI720945 REC720944:REE720945 RNY720944:ROA720945 RXU720944:RXW720945 SHQ720944:SHS720945 SRM720944:SRO720945 TBI720944:TBK720945 TLE720944:TLG720945 TVA720944:TVC720945 UEW720944:UEY720945 UOS720944:UOU720945 UYO720944:UYQ720945 VIK720944:VIM720945 VSG720944:VSI720945 WCC720944:WCE720945 WLY720944:WMA720945 WVU720944:WVW720945 M786480:O786481 JI786480:JK786481 TE786480:TG786481 ADA786480:ADC786481 AMW786480:AMY786481 AWS786480:AWU786481 BGO786480:BGQ786481 BQK786480:BQM786481 CAG786480:CAI786481 CKC786480:CKE786481 CTY786480:CUA786481 DDU786480:DDW786481 DNQ786480:DNS786481 DXM786480:DXO786481 EHI786480:EHK786481 ERE786480:ERG786481 FBA786480:FBC786481 FKW786480:FKY786481 FUS786480:FUU786481 GEO786480:GEQ786481 GOK786480:GOM786481 GYG786480:GYI786481 HIC786480:HIE786481 HRY786480:HSA786481 IBU786480:IBW786481 ILQ786480:ILS786481 IVM786480:IVO786481 JFI786480:JFK786481 JPE786480:JPG786481 JZA786480:JZC786481 KIW786480:KIY786481 KSS786480:KSU786481 LCO786480:LCQ786481 LMK786480:LMM786481 LWG786480:LWI786481 MGC786480:MGE786481 MPY786480:MQA786481 MZU786480:MZW786481 NJQ786480:NJS786481 NTM786480:NTO786481 ODI786480:ODK786481 ONE786480:ONG786481 OXA786480:OXC786481 PGW786480:PGY786481 PQS786480:PQU786481 QAO786480:QAQ786481 QKK786480:QKM786481 QUG786480:QUI786481 REC786480:REE786481 RNY786480:ROA786481 RXU786480:RXW786481 SHQ786480:SHS786481 SRM786480:SRO786481 TBI786480:TBK786481 TLE786480:TLG786481 TVA786480:TVC786481 UEW786480:UEY786481 UOS786480:UOU786481 UYO786480:UYQ786481 VIK786480:VIM786481 VSG786480:VSI786481 WCC786480:WCE786481 WLY786480:WMA786481 WVU786480:WVW786481 M852016:O852017 JI852016:JK852017 TE852016:TG852017 ADA852016:ADC852017 AMW852016:AMY852017 AWS852016:AWU852017 BGO852016:BGQ852017 BQK852016:BQM852017 CAG852016:CAI852017 CKC852016:CKE852017 CTY852016:CUA852017 DDU852016:DDW852017 DNQ852016:DNS852017 DXM852016:DXO852017 EHI852016:EHK852017 ERE852016:ERG852017 FBA852016:FBC852017 FKW852016:FKY852017 FUS852016:FUU852017 GEO852016:GEQ852017 GOK852016:GOM852017 GYG852016:GYI852017 HIC852016:HIE852017 HRY852016:HSA852017 IBU852016:IBW852017 ILQ852016:ILS852017 IVM852016:IVO852017 JFI852016:JFK852017 JPE852016:JPG852017 JZA852016:JZC852017 KIW852016:KIY852017 KSS852016:KSU852017 LCO852016:LCQ852017 LMK852016:LMM852017 LWG852016:LWI852017 MGC852016:MGE852017 MPY852016:MQA852017 MZU852016:MZW852017 NJQ852016:NJS852017 NTM852016:NTO852017 ODI852016:ODK852017 ONE852016:ONG852017 OXA852016:OXC852017 PGW852016:PGY852017 PQS852016:PQU852017 QAO852016:QAQ852017 QKK852016:QKM852017 QUG852016:QUI852017 REC852016:REE852017 RNY852016:ROA852017 RXU852016:RXW852017 SHQ852016:SHS852017 SRM852016:SRO852017 TBI852016:TBK852017 TLE852016:TLG852017 TVA852016:TVC852017 UEW852016:UEY852017 UOS852016:UOU852017 UYO852016:UYQ852017 VIK852016:VIM852017 VSG852016:VSI852017 WCC852016:WCE852017 WLY852016:WMA852017 WVU852016:WVW852017 M917552:O917553 JI917552:JK917553 TE917552:TG917553 ADA917552:ADC917553 AMW917552:AMY917553 AWS917552:AWU917553 BGO917552:BGQ917553 BQK917552:BQM917553 CAG917552:CAI917553 CKC917552:CKE917553 CTY917552:CUA917553 DDU917552:DDW917553 DNQ917552:DNS917553 DXM917552:DXO917553 EHI917552:EHK917553 ERE917552:ERG917553 FBA917552:FBC917553 FKW917552:FKY917553 FUS917552:FUU917553 GEO917552:GEQ917553 GOK917552:GOM917553 GYG917552:GYI917553 HIC917552:HIE917553 HRY917552:HSA917553 IBU917552:IBW917553 ILQ917552:ILS917553 IVM917552:IVO917553 JFI917552:JFK917553 JPE917552:JPG917553 JZA917552:JZC917553 KIW917552:KIY917553 KSS917552:KSU917553 LCO917552:LCQ917553 LMK917552:LMM917553 LWG917552:LWI917553 MGC917552:MGE917553 MPY917552:MQA917553 MZU917552:MZW917553 NJQ917552:NJS917553 NTM917552:NTO917553 ODI917552:ODK917553 ONE917552:ONG917553 OXA917552:OXC917553 PGW917552:PGY917553 PQS917552:PQU917553 QAO917552:QAQ917553 QKK917552:QKM917553 QUG917552:QUI917553 REC917552:REE917553 RNY917552:ROA917553 RXU917552:RXW917553 SHQ917552:SHS917553 SRM917552:SRO917553 TBI917552:TBK917553 TLE917552:TLG917553 TVA917552:TVC917553 UEW917552:UEY917553 UOS917552:UOU917553 UYO917552:UYQ917553 VIK917552:VIM917553 VSG917552:VSI917553 WCC917552:WCE917553 WLY917552:WMA917553 WVU917552:WVW917553 M983088:O983089 JI983088:JK983089 TE983088:TG983089 ADA983088:ADC983089 AMW983088:AMY983089 AWS983088:AWU983089 BGO983088:BGQ983089 BQK983088:BQM983089 CAG983088:CAI983089 CKC983088:CKE983089 CTY983088:CUA983089 DDU983088:DDW983089 DNQ983088:DNS983089 DXM983088:DXO983089 EHI983088:EHK983089 ERE983088:ERG983089 FBA983088:FBC983089 FKW983088:FKY983089 FUS983088:FUU983089 GEO983088:GEQ983089 GOK983088:GOM983089 GYG983088:GYI983089 HIC983088:HIE983089 HRY983088:HSA983089 IBU983088:IBW983089 ILQ983088:ILS983089 IVM983088:IVO983089 JFI983088:JFK983089 JPE983088:JPG983089 JZA983088:JZC983089 KIW983088:KIY983089 KSS983088:KSU983089 LCO983088:LCQ983089 LMK983088:LMM983089 LWG983088:LWI983089 MGC983088:MGE983089 MPY983088:MQA983089 MZU983088:MZW983089 NJQ983088:NJS983089 NTM983088:NTO983089 ODI983088:ODK983089 ONE983088:ONG983089 OXA983088:OXC983089 PGW983088:PGY983089 PQS983088:PQU983089 QAO983088:QAQ983089 QKK983088:QKM983089 QUG983088:QUI983089 REC983088:REE983089 RNY983088:ROA983089 RXU983088:RXW983089 SHQ983088:SHS983089 SRM983088:SRO983089 TBI983088:TBK983089 TLE983088:TLG983089 TVA983088:TVC983089 UEW983088:UEY983089 UOS983088:UOU983089 UYO983088:UYQ983089 VIK983088:VIM983089 VSG983088:VSI983089 WCC983088:WCE983089 WLY983088:WMA983089 WVU983088:WVW983089 WLY983085:WMA983086 JI45:JK46 TE45:TG46 ADA45:ADC46 AMW45:AMY46 AWS45:AWU46 BGO45:BGQ46 BQK45:BQM46 CAG45:CAI46 CKC45:CKE46 CTY45:CUA46 DDU45:DDW46 DNQ45:DNS46 DXM45:DXO46 EHI45:EHK46 ERE45:ERG46 FBA45:FBC46 FKW45:FKY46 FUS45:FUU46 GEO45:GEQ46 GOK45:GOM46 GYG45:GYI46 HIC45:HIE46 HRY45:HSA46 IBU45:IBW46 ILQ45:ILS46 IVM45:IVO46 JFI45:JFK46 JPE45:JPG46 JZA45:JZC46 KIW45:KIY46 KSS45:KSU46 LCO45:LCQ46 LMK45:LMM46 LWG45:LWI46 MGC45:MGE46 MPY45:MQA46 MZU45:MZW46 NJQ45:NJS46 NTM45:NTO46 ODI45:ODK46 ONE45:ONG46 OXA45:OXC46 PGW45:PGY46 PQS45:PQU46 QAO45:QAQ46 QKK45:QKM46 QUG45:QUI46 REC45:REE46 RNY45:ROA46 RXU45:RXW46 SHQ45:SHS46 SRM45:SRO46 TBI45:TBK46 TLE45:TLG46 TVA45:TVC46 UEW45:UEY46 UOS45:UOU46 UYO45:UYQ46 VIK45:VIM46 VSG45:VSI46 WCC45:WCE46 WLY45:WMA46 WVU45:WVW46 M65581:O65582 JI65581:JK65582 TE65581:TG65582 ADA65581:ADC65582 AMW65581:AMY65582 AWS65581:AWU65582 BGO65581:BGQ65582 BQK65581:BQM65582 CAG65581:CAI65582 CKC65581:CKE65582 CTY65581:CUA65582 DDU65581:DDW65582 DNQ65581:DNS65582 DXM65581:DXO65582 EHI65581:EHK65582 ERE65581:ERG65582 FBA65581:FBC65582 FKW65581:FKY65582 FUS65581:FUU65582 GEO65581:GEQ65582 GOK65581:GOM65582 GYG65581:GYI65582 HIC65581:HIE65582 HRY65581:HSA65582 IBU65581:IBW65582 ILQ65581:ILS65582 IVM65581:IVO65582 JFI65581:JFK65582 JPE65581:JPG65582 JZA65581:JZC65582 KIW65581:KIY65582 KSS65581:KSU65582 LCO65581:LCQ65582 LMK65581:LMM65582 LWG65581:LWI65582 MGC65581:MGE65582 MPY65581:MQA65582 MZU65581:MZW65582 NJQ65581:NJS65582 NTM65581:NTO65582 ODI65581:ODK65582 ONE65581:ONG65582 OXA65581:OXC65582 PGW65581:PGY65582 PQS65581:PQU65582 QAO65581:QAQ65582 QKK65581:QKM65582 QUG65581:QUI65582 REC65581:REE65582 RNY65581:ROA65582 RXU65581:RXW65582 SHQ65581:SHS65582 SRM65581:SRO65582 TBI65581:TBK65582 TLE65581:TLG65582 TVA65581:TVC65582 UEW65581:UEY65582 UOS65581:UOU65582 UYO65581:UYQ65582 VIK65581:VIM65582 VSG65581:VSI65582 WCC65581:WCE65582 WLY65581:WMA65582 WVU65581:WVW65582 M131117:O131118 JI131117:JK131118 TE131117:TG131118 ADA131117:ADC131118 AMW131117:AMY131118 AWS131117:AWU131118 BGO131117:BGQ131118 BQK131117:BQM131118 CAG131117:CAI131118 CKC131117:CKE131118 CTY131117:CUA131118 DDU131117:DDW131118 DNQ131117:DNS131118 DXM131117:DXO131118 EHI131117:EHK131118 ERE131117:ERG131118 FBA131117:FBC131118 FKW131117:FKY131118 FUS131117:FUU131118 GEO131117:GEQ131118 GOK131117:GOM131118 GYG131117:GYI131118 HIC131117:HIE131118 HRY131117:HSA131118 IBU131117:IBW131118 ILQ131117:ILS131118 IVM131117:IVO131118 JFI131117:JFK131118 JPE131117:JPG131118 JZA131117:JZC131118 KIW131117:KIY131118 KSS131117:KSU131118 LCO131117:LCQ131118 LMK131117:LMM131118 LWG131117:LWI131118 MGC131117:MGE131118 MPY131117:MQA131118 MZU131117:MZW131118 NJQ131117:NJS131118 NTM131117:NTO131118 ODI131117:ODK131118 ONE131117:ONG131118 OXA131117:OXC131118 PGW131117:PGY131118 PQS131117:PQU131118 QAO131117:QAQ131118 QKK131117:QKM131118 QUG131117:QUI131118 REC131117:REE131118 RNY131117:ROA131118 RXU131117:RXW131118 SHQ131117:SHS131118 SRM131117:SRO131118 TBI131117:TBK131118 TLE131117:TLG131118 TVA131117:TVC131118 UEW131117:UEY131118 UOS131117:UOU131118 UYO131117:UYQ131118 VIK131117:VIM131118 VSG131117:VSI131118 WCC131117:WCE131118 WLY131117:WMA131118 WVU131117:WVW131118 M196653:O196654 JI196653:JK196654 TE196653:TG196654 ADA196653:ADC196654 AMW196653:AMY196654 AWS196653:AWU196654 BGO196653:BGQ196654 BQK196653:BQM196654 CAG196653:CAI196654 CKC196653:CKE196654 CTY196653:CUA196654 DDU196653:DDW196654 DNQ196653:DNS196654 DXM196653:DXO196654 EHI196653:EHK196654 ERE196653:ERG196654 FBA196653:FBC196654 FKW196653:FKY196654 FUS196653:FUU196654 GEO196653:GEQ196654 GOK196653:GOM196654 GYG196653:GYI196654 HIC196653:HIE196654 HRY196653:HSA196654 IBU196653:IBW196654 ILQ196653:ILS196654 IVM196653:IVO196654 JFI196653:JFK196654 JPE196653:JPG196654 JZA196653:JZC196654 KIW196653:KIY196654 KSS196653:KSU196654 LCO196653:LCQ196654 LMK196653:LMM196654 LWG196653:LWI196654 MGC196653:MGE196654 MPY196653:MQA196654 MZU196653:MZW196654 NJQ196653:NJS196654 NTM196653:NTO196654 ODI196653:ODK196654 ONE196653:ONG196654 OXA196653:OXC196654 PGW196653:PGY196654 PQS196653:PQU196654 QAO196653:QAQ196654 QKK196653:QKM196654 QUG196653:QUI196654 REC196653:REE196654 RNY196653:ROA196654 RXU196653:RXW196654 SHQ196653:SHS196654 SRM196653:SRO196654 TBI196653:TBK196654 TLE196653:TLG196654 TVA196653:TVC196654 UEW196653:UEY196654 UOS196653:UOU196654 UYO196653:UYQ196654 VIK196653:VIM196654 VSG196653:VSI196654 WCC196653:WCE196654 WLY196653:WMA196654 WVU196653:WVW196654 M262189:O262190 JI262189:JK262190 TE262189:TG262190 ADA262189:ADC262190 AMW262189:AMY262190 AWS262189:AWU262190 BGO262189:BGQ262190 BQK262189:BQM262190 CAG262189:CAI262190 CKC262189:CKE262190 CTY262189:CUA262190 DDU262189:DDW262190 DNQ262189:DNS262190 DXM262189:DXO262190 EHI262189:EHK262190 ERE262189:ERG262190 FBA262189:FBC262190 FKW262189:FKY262190 FUS262189:FUU262190 GEO262189:GEQ262190 GOK262189:GOM262190 GYG262189:GYI262190 HIC262189:HIE262190 HRY262189:HSA262190 IBU262189:IBW262190 ILQ262189:ILS262190 IVM262189:IVO262190 JFI262189:JFK262190 JPE262189:JPG262190 JZA262189:JZC262190 KIW262189:KIY262190 KSS262189:KSU262190 LCO262189:LCQ262190 LMK262189:LMM262190 LWG262189:LWI262190 MGC262189:MGE262190 MPY262189:MQA262190 MZU262189:MZW262190 NJQ262189:NJS262190 NTM262189:NTO262190 ODI262189:ODK262190 ONE262189:ONG262190 OXA262189:OXC262190 PGW262189:PGY262190 PQS262189:PQU262190 QAO262189:QAQ262190 QKK262189:QKM262190 QUG262189:QUI262190 REC262189:REE262190 RNY262189:ROA262190 RXU262189:RXW262190 SHQ262189:SHS262190 SRM262189:SRO262190 TBI262189:TBK262190 TLE262189:TLG262190 TVA262189:TVC262190 UEW262189:UEY262190 UOS262189:UOU262190 UYO262189:UYQ262190 VIK262189:VIM262190 VSG262189:VSI262190 WCC262189:WCE262190 WLY262189:WMA262190 WVU262189:WVW262190 M327725:O327726 JI327725:JK327726 TE327725:TG327726 ADA327725:ADC327726 AMW327725:AMY327726 AWS327725:AWU327726 BGO327725:BGQ327726 BQK327725:BQM327726 CAG327725:CAI327726 CKC327725:CKE327726 CTY327725:CUA327726 DDU327725:DDW327726 DNQ327725:DNS327726 DXM327725:DXO327726 EHI327725:EHK327726 ERE327725:ERG327726 FBA327725:FBC327726 FKW327725:FKY327726 FUS327725:FUU327726 GEO327725:GEQ327726 GOK327725:GOM327726 GYG327725:GYI327726 HIC327725:HIE327726 HRY327725:HSA327726 IBU327725:IBW327726 ILQ327725:ILS327726 IVM327725:IVO327726 JFI327725:JFK327726 JPE327725:JPG327726 JZA327725:JZC327726 KIW327725:KIY327726 KSS327725:KSU327726 LCO327725:LCQ327726 LMK327725:LMM327726 LWG327725:LWI327726 MGC327725:MGE327726 MPY327725:MQA327726 MZU327725:MZW327726 NJQ327725:NJS327726 NTM327725:NTO327726 ODI327725:ODK327726 ONE327725:ONG327726 OXA327725:OXC327726 PGW327725:PGY327726 PQS327725:PQU327726 QAO327725:QAQ327726 QKK327725:QKM327726 QUG327725:QUI327726 REC327725:REE327726 RNY327725:ROA327726 RXU327725:RXW327726 SHQ327725:SHS327726 SRM327725:SRO327726 TBI327725:TBK327726 TLE327725:TLG327726 TVA327725:TVC327726 UEW327725:UEY327726 UOS327725:UOU327726 UYO327725:UYQ327726 VIK327725:VIM327726 VSG327725:VSI327726 WCC327725:WCE327726 WLY327725:WMA327726 WVU327725:WVW327726 M393261:O393262 JI393261:JK393262 TE393261:TG393262 ADA393261:ADC393262 AMW393261:AMY393262 AWS393261:AWU393262 BGO393261:BGQ393262 BQK393261:BQM393262 CAG393261:CAI393262 CKC393261:CKE393262 CTY393261:CUA393262 DDU393261:DDW393262 DNQ393261:DNS393262 DXM393261:DXO393262 EHI393261:EHK393262 ERE393261:ERG393262 FBA393261:FBC393262 FKW393261:FKY393262 FUS393261:FUU393262 GEO393261:GEQ393262 GOK393261:GOM393262 GYG393261:GYI393262 HIC393261:HIE393262 HRY393261:HSA393262 IBU393261:IBW393262 ILQ393261:ILS393262 IVM393261:IVO393262 JFI393261:JFK393262 JPE393261:JPG393262 JZA393261:JZC393262 KIW393261:KIY393262 KSS393261:KSU393262 LCO393261:LCQ393262 LMK393261:LMM393262 LWG393261:LWI393262 MGC393261:MGE393262 MPY393261:MQA393262 MZU393261:MZW393262 NJQ393261:NJS393262 NTM393261:NTO393262 ODI393261:ODK393262 ONE393261:ONG393262 OXA393261:OXC393262 PGW393261:PGY393262 PQS393261:PQU393262 QAO393261:QAQ393262 QKK393261:QKM393262 QUG393261:QUI393262 REC393261:REE393262 RNY393261:ROA393262 RXU393261:RXW393262 SHQ393261:SHS393262 SRM393261:SRO393262 TBI393261:TBK393262 TLE393261:TLG393262 TVA393261:TVC393262 UEW393261:UEY393262 UOS393261:UOU393262 UYO393261:UYQ393262 VIK393261:VIM393262 VSG393261:VSI393262 WCC393261:WCE393262 WLY393261:WMA393262 WVU393261:WVW393262 M458797:O458798 JI458797:JK458798 TE458797:TG458798 ADA458797:ADC458798 AMW458797:AMY458798 AWS458797:AWU458798 BGO458797:BGQ458798 BQK458797:BQM458798 CAG458797:CAI458798 CKC458797:CKE458798 CTY458797:CUA458798 DDU458797:DDW458798 DNQ458797:DNS458798 DXM458797:DXO458798 EHI458797:EHK458798 ERE458797:ERG458798 FBA458797:FBC458798 FKW458797:FKY458798 FUS458797:FUU458798 GEO458797:GEQ458798 GOK458797:GOM458798 GYG458797:GYI458798 HIC458797:HIE458798 HRY458797:HSA458798 IBU458797:IBW458798 ILQ458797:ILS458798 IVM458797:IVO458798 JFI458797:JFK458798 JPE458797:JPG458798 JZA458797:JZC458798 KIW458797:KIY458798 KSS458797:KSU458798 LCO458797:LCQ458798 LMK458797:LMM458798 LWG458797:LWI458798 MGC458797:MGE458798 MPY458797:MQA458798 MZU458797:MZW458798 NJQ458797:NJS458798 NTM458797:NTO458798 ODI458797:ODK458798 ONE458797:ONG458798 OXA458797:OXC458798 PGW458797:PGY458798 PQS458797:PQU458798 QAO458797:QAQ458798 QKK458797:QKM458798 QUG458797:QUI458798 REC458797:REE458798 RNY458797:ROA458798 RXU458797:RXW458798 SHQ458797:SHS458798 SRM458797:SRO458798 TBI458797:TBK458798 TLE458797:TLG458798 TVA458797:TVC458798 UEW458797:UEY458798 UOS458797:UOU458798 UYO458797:UYQ458798 VIK458797:VIM458798 VSG458797:VSI458798 WCC458797:WCE458798 WLY458797:WMA458798 WVU458797:WVW458798 M524333:O524334 JI524333:JK524334 TE524333:TG524334 ADA524333:ADC524334 AMW524333:AMY524334 AWS524333:AWU524334 BGO524333:BGQ524334 BQK524333:BQM524334 CAG524333:CAI524334 CKC524333:CKE524334 CTY524333:CUA524334 DDU524333:DDW524334 DNQ524333:DNS524334 DXM524333:DXO524334 EHI524333:EHK524334 ERE524333:ERG524334 FBA524333:FBC524334 FKW524333:FKY524334 FUS524333:FUU524334 GEO524333:GEQ524334 GOK524333:GOM524334 GYG524333:GYI524334 HIC524333:HIE524334 HRY524333:HSA524334 IBU524333:IBW524334 ILQ524333:ILS524334 IVM524333:IVO524334 JFI524333:JFK524334 JPE524333:JPG524334 JZA524333:JZC524334 KIW524333:KIY524334 KSS524333:KSU524334 LCO524333:LCQ524334 LMK524333:LMM524334 LWG524333:LWI524334 MGC524333:MGE524334 MPY524333:MQA524334 MZU524333:MZW524334 NJQ524333:NJS524334 NTM524333:NTO524334 ODI524333:ODK524334 ONE524333:ONG524334 OXA524333:OXC524334 PGW524333:PGY524334 PQS524333:PQU524334 QAO524333:QAQ524334 QKK524333:QKM524334 QUG524333:QUI524334 REC524333:REE524334 RNY524333:ROA524334 RXU524333:RXW524334 SHQ524333:SHS524334 SRM524333:SRO524334 TBI524333:TBK524334 TLE524333:TLG524334 TVA524333:TVC524334 UEW524333:UEY524334 UOS524333:UOU524334 UYO524333:UYQ524334 VIK524333:VIM524334 VSG524333:VSI524334 WCC524333:WCE524334 WLY524333:WMA524334 WVU524333:WVW524334 M589869:O589870 JI589869:JK589870 TE589869:TG589870 ADA589869:ADC589870 AMW589869:AMY589870 AWS589869:AWU589870 BGO589869:BGQ589870 BQK589869:BQM589870 CAG589869:CAI589870 CKC589869:CKE589870 CTY589869:CUA589870 DDU589869:DDW589870 DNQ589869:DNS589870 DXM589869:DXO589870 EHI589869:EHK589870 ERE589869:ERG589870 FBA589869:FBC589870 FKW589869:FKY589870 FUS589869:FUU589870 GEO589869:GEQ589870 GOK589869:GOM589870 GYG589869:GYI589870 HIC589869:HIE589870 HRY589869:HSA589870 IBU589869:IBW589870 ILQ589869:ILS589870 IVM589869:IVO589870 JFI589869:JFK589870 JPE589869:JPG589870 JZA589869:JZC589870 KIW589869:KIY589870 KSS589869:KSU589870 LCO589869:LCQ589870 LMK589869:LMM589870 LWG589869:LWI589870 MGC589869:MGE589870 MPY589869:MQA589870 MZU589869:MZW589870 NJQ589869:NJS589870 NTM589869:NTO589870 ODI589869:ODK589870 ONE589869:ONG589870 OXA589869:OXC589870 PGW589869:PGY589870 PQS589869:PQU589870 QAO589869:QAQ589870 QKK589869:QKM589870 QUG589869:QUI589870 REC589869:REE589870 RNY589869:ROA589870 RXU589869:RXW589870 SHQ589869:SHS589870 SRM589869:SRO589870 TBI589869:TBK589870 TLE589869:TLG589870 TVA589869:TVC589870 UEW589869:UEY589870 UOS589869:UOU589870 UYO589869:UYQ589870 VIK589869:VIM589870 VSG589869:VSI589870 WCC589869:WCE589870 WLY589869:WMA589870 WVU589869:WVW589870 M655405:O655406 JI655405:JK655406 TE655405:TG655406 ADA655405:ADC655406 AMW655405:AMY655406 AWS655405:AWU655406 BGO655405:BGQ655406 BQK655405:BQM655406 CAG655405:CAI655406 CKC655405:CKE655406 CTY655405:CUA655406 DDU655405:DDW655406 DNQ655405:DNS655406 DXM655405:DXO655406 EHI655405:EHK655406 ERE655405:ERG655406 FBA655405:FBC655406 FKW655405:FKY655406 FUS655405:FUU655406 GEO655405:GEQ655406 GOK655405:GOM655406 GYG655405:GYI655406 HIC655405:HIE655406 HRY655405:HSA655406 IBU655405:IBW655406 ILQ655405:ILS655406 IVM655405:IVO655406 JFI655405:JFK655406 JPE655405:JPG655406 JZA655405:JZC655406 KIW655405:KIY655406 KSS655405:KSU655406 LCO655405:LCQ655406 LMK655405:LMM655406 LWG655405:LWI655406 MGC655405:MGE655406 MPY655405:MQA655406 MZU655405:MZW655406 NJQ655405:NJS655406 NTM655405:NTO655406 ODI655405:ODK655406 ONE655405:ONG655406 OXA655405:OXC655406 PGW655405:PGY655406 PQS655405:PQU655406 QAO655405:QAQ655406 QKK655405:QKM655406 QUG655405:QUI655406 REC655405:REE655406 RNY655405:ROA655406 RXU655405:RXW655406 SHQ655405:SHS655406 SRM655405:SRO655406 TBI655405:TBK655406 TLE655405:TLG655406 TVA655405:TVC655406 UEW655405:UEY655406 UOS655405:UOU655406 UYO655405:UYQ655406 VIK655405:VIM655406 VSG655405:VSI655406 WCC655405:WCE655406 WLY655405:WMA655406 WVU655405:WVW655406 M720941:O720942 JI720941:JK720942 TE720941:TG720942 ADA720941:ADC720942 AMW720941:AMY720942 AWS720941:AWU720942 BGO720941:BGQ720942 BQK720941:BQM720942 CAG720941:CAI720942 CKC720941:CKE720942 CTY720941:CUA720942 DDU720941:DDW720942 DNQ720941:DNS720942 DXM720941:DXO720942 EHI720941:EHK720942 ERE720941:ERG720942 FBA720941:FBC720942 FKW720941:FKY720942 FUS720941:FUU720942 GEO720941:GEQ720942 GOK720941:GOM720942 GYG720941:GYI720942 HIC720941:HIE720942 HRY720941:HSA720942 IBU720941:IBW720942 ILQ720941:ILS720942 IVM720941:IVO720942 JFI720941:JFK720942 JPE720941:JPG720942 JZA720941:JZC720942 KIW720941:KIY720942 KSS720941:KSU720942 LCO720941:LCQ720942 LMK720941:LMM720942 LWG720941:LWI720942 MGC720941:MGE720942 MPY720941:MQA720942 MZU720941:MZW720942 NJQ720941:NJS720942 NTM720941:NTO720942 ODI720941:ODK720942 ONE720941:ONG720942 OXA720941:OXC720942 PGW720941:PGY720942 PQS720941:PQU720942 QAO720941:QAQ720942 QKK720941:QKM720942 QUG720941:QUI720942 REC720941:REE720942 RNY720941:ROA720942 RXU720941:RXW720942 SHQ720941:SHS720942 SRM720941:SRO720942 TBI720941:TBK720942 TLE720941:TLG720942 TVA720941:TVC720942 UEW720941:UEY720942 UOS720941:UOU720942 UYO720941:UYQ720942 VIK720941:VIM720942 VSG720941:VSI720942 WCC720941:WCE720942 WLY720941:WMA720942 WVU720941:WVW720942 M786477:O786478 JI786477:JK786478 TE786477:TG786478 ADA786477:ADC786478 AMW786477:AMY786478 AWS786477:AWU786478 BGO786477:BGQ786478 BQK786477:BQM786478 CAG786477:CAI786478 CKC786477:CKE786478 CTY786477:CUA786478 DDU786477:DDW786478 DNQ786477:DNS786478 DXM786477:DXO786478 EHI786477:EHK786478 ERE786477:ERG786478 FBA786477:FBC786478 FKW786477:FKY786478 FUS786477:FUU786478 GEO786477:GEQ786478 GOK786477:GOM786478 GYG786477:GYI786478 HIC786477:HIE786478 HRY786477:HSA786478 IBU786477:IBW786478 ILQ786477:ILS786478 IVM786477:IVO786478 JFI786477:JFK786478 JPE786477:JPG786478 JZA786477:JZC786478 KIW786477:KIY786478 KSS786477:KSU786478 LCO786477:LCQ786478 LMK786477:LMM786478 LWG786477:LWI786478 MGC786477:MGE786478 MPY786477:MQA786478 MZU786477:MZW786478 NJQ786477:NJS786478 NTM786477:NTO786478 ODI786477:ODK786478 ONE786477:ONG786478 OXA786477:OXC786478 PGW786477:PGY786478 PQS786477:PQU786478 QAO786477:QAQ786478 QKK786477:QKM786478 QUG786477:QUI786478 REC786477:REE786478 RNY786477:ROA786478 RXU786477:RXW786478 SHQ786477:SHS786478 SRM786477:SRO786478 TBI786477:TBK786478 TLE786477:TLG786478 TVA786477:TVC786478 UEW786477:UEY786478 UOS786477:UOU786478 UYO786477:UYQ786478 VIK786477:VIM786478 VSG786477:VSI786478 WCC786477:WCE786478 WLY786477:WMA786478 WVU786477:WVW786478 M852013:O852014 JI852013:JK852014 TE852013:TG852014 ADA852013:ADC852014 AMW852013:AMY852014 AWS852013:AWU852014 BGO852013:BGQ852014 BQK852013:BQM852014 CAG852013:CAI852014 CKC852013:CKE852014 CTY852013:CUA852014 DDU852013:DDW852014 DNQ852013:DNS852014 DXM852013:DXO852014 EHI852013:EHK852014 ERE852013:ERG852014 FBA852013:FBC852014 FKW852013:FKY852014 FUS852013:FUU852014 GEO852013:GEQ852014 GOK852013:GOM852014 GYG852013:GYI852014 HIC852013:HIE852014 HRY852013:HSA852014 IBU852013:IBW852014 ILQ852013:ILS852014 IVM852013:IVO852014 JFI852013:JFK852014 JPE852013:JPG852014 JZA852013:JZC852014 KIW852013:KIY852014 KSS852013:KSU852014 LCO852013:LCQ852014 LMK852013:LMM852014 LWG852013:LWI852014 MGC852013:MGE852014 MPY852013:MQA852014 MZU852013:MZW852014 NJQ852013:NJS852014 NTM852013:NTO852014 ODI852013:ODK852014 ONE852013:ONG852014 OXA852013:OXC852014 PGW852013:PGY852014 PQS852013:PQU852014 QAO852013:QAQ852014 QKK852013:QKM852014 QUG852013:QUI852014 REC852013:REE852014 RNY852013:ROA852014 RXU852013:RXW852014 SHQ852013:SHS852014 SRM852013:SRO852014 TBI852013:TBK852014 TLE852013:TLG852014 TVA852013:TVC852014 UEW852013:UEY852014 UOS852013:UOU852014 UYO852013:UYQ852014 VIK852013:VIM852014 VSG852013:VSI852014 WCC852013:WCE852014 WLY852013:WMA852014 WVU852013:WVW852014 M917549:O917550 JI917549:JK917550 TE917549:TG917550 ADA917549:ADC917550 AMW917549:AMY917550 AWS917549:AWU917550 BGO917549:BGQ917550 BQK917549:BQM917550 CAG917549:CAI917550 CKC917549:CKE917550 CTY917549:CUA917550 DDU917549:DDW917550 DNQ917549:DNS917550 DXM917549:DXO917550 EHI917549:EHK917550 ERE917549:ERG917550 FBA917549:FBC917550 FKW917549:FKY917550 FUS917549:FUU917550 GEO917549:GEQ917550 GOK917549:GOM917550 GYG917549:GYI917550 HIC917549:HIE917550 HRY917549:HSA917550 IBU917549:IBW917550 ILQ917549:ILS917550 IVM917549:IVO917550 JFI917549:JFK917550 JPE917549:JPG917550 JZA917549:JZC917550 KIW917549:KIY917550 KSS917549:KSU917550 LCO917549:LCQ917550 LMK917549:LMM917550 LWG917549:LWI917550 MGC917549:MGE917550 MPY917549:MQA917550 MZU917549:MZW917550 NJQ917549:NJS917550 NTM917549:NTO917550 ODI917549:ODK917550 ONE917549:ONG917550 OXA917549:OXC917550 PGW917549:PGY917550 PQS917549:PQU917550 QAO917549:QAQ917550 QKK917549:QKM917550 QUG917549:QUI917550 REC917549:REE917550 RNY917549:ROA917550 RXU917549:RXW917550 SHQ917549:SHS917550 SRM917549:SRO917550 TBI917549:TBK917550 TLE917549:TLG917550 TVA917549:TVC917550 UEW917549:UEY917550 UOS917549:UOU917550 UYO917549:UYQ917550 VIK917549:VIM917550 VSG917549:VSI917550 WCC917549:WCE917550 WLY917549:WMA917550 WVU917549:WVW917550 M983085:O983086 JI983085:JK983086 TE983085:TG983086 ADA983085:ADC983086 AMW983085:AMY983086 AWS983085:AWU983086 BGO983085:BGQ983086 BQK983085:BQM983086 CAG983085:CAI983086 CKC983085:CKE983086 CTY983085:CUA983086 DDU983085:DDW983086 DNQ983085:DNS983086 DXM983085:DXO983086 EHI983085:EHK983086 ERE983085:ERG983086 FBA983085:FBC983086 FKW983085:FKY983086 FUS983085:FUU983086 GEO983085:GEQ983086 GOK983085:GOM983086 GYG983085:GYI983086 HIC983085:HIE983086 HRY983085:HSA983086 IBU983085:IBW983086 ILQ983085:ILS983086 IVM983085:IVO983086 JFI983085:JFK983086 JPE983085:JPG983086 JZA983085:JZC983086 KIW983085:KIY983086 KSS983085:KSU983086 LCO983085:LCQ983086 LMK983085:LMM983086 LWG983085:LWI983086 MGC983085:MGE983086 MPY983085:MQA983086 MZU983085:MZW983086 NJQ983085:NJS983086 NTM983085:NTO983086 ODI983085:ODK983086 ONE983085:ONG983086 OXA983085:OXC983086 PGW983085:PGY983086 PQS983085:PQU983086 QAO983085:QAQ983086 QKK983085:QKM983086 QUG983085:QUI983086 REC983085:REE983086 RNY983085:ROA983086 RXU983085:RXW983086 SHQ983085:SHS983086 SRM983085:SRO983086 TBI983085:TBK983086 TLE983085:TLG983086 TVA983085:TVC983086 UEW983085:UEY983086 UOS983085:UOU983086 UYO983085:UYQ983086 VIK983085:VIM983086 VSG983085:VSI983086">
      <formula1>"区分,あん分,　,"</formula1>
    </dataValidation>
    <dataValidation type="list" allowBlank="1" showInputMessage="1" showErrorMessage="1" sqref="M23:O29 JI23:JK29 TE23:TG29 ADA23:ADC29 AMW23:AMY29 AWS23:AWU29 BGO23:BGQ29 BQK23:BQM29 CAG23:CAI29 CKC23:CKE29 CTY23:CUA29 DDU23:DDW29 DNQ23:DNS29 DXM23:DXO29 EHI23:EHK29 ERE23:ERG29 FBA23:FBC29 FKW23:FKY29 FUS23:FUU29 GEO23:GEQ29 GOK23:GOM29 GYG23:GYI29 HIC23:HIE29 HRY23:HSA29 IBU23:IBW29 ILQ23:ILS29 IVM23:IVO29 JFI23:JFK29 JPE23:JPG29 JZA23:JZC29 KIW23:KIY29 KSS23:KSU29 LCO23:LCQ29 LMK23:LMM29 LWG23:LWI29 MGC23:MGE29 MPY23:MQA29 MZU23:MZW29 NJQ23:NJS29 NTM23:NTO29 ODI23:ODK29 ONE23:ONG29 OXA23:OXC29 PGW23:PGY29 PQS23:PQU29 QAO23:QAQ29 QKK23:QKM29 QUG23:QUI29 REC23:REE29 RNY23:ROA29 RXU23:RXW29 SHQ23:SHS29 SRM23:SRO29 TBI23:TBK29 TLE23:TLG29 TVA23:TVC29 UEW23:UEY29 UOS23:UOU29 UYO23:UYQ29 VIK23:VIM29 VSG23:VSI29 WCC23:WCE29 WLY23:WMA29 WVU23:WVW29 M65559:O65565 JI65559:JK65565 TE65559:TG65565 ADA65559:ADC65565 AMW65559:AMY65565 AWS65559:AWU65565 BGO65559:BGQ65565 BQK65559:BQM65565 CAG65559:CAI65565 CKC65559:CKE65565 CTY65559:CUA65565 DDU65559:DDW65565 DNQ65559:DNS65565 DXM65559:DXO65565 EHI65559:EHK65565 ERE65559:ERG65565 FBA65559:FBC65565 FKW65559:FKY65565 FUS65559:FUU65565 GEO65559:GEQ65565 GOK65559:GOM65565 GYG65559:GYI65565 HIC65559:HIE65565 HRY65559:HSA65565 IBU65559:IBW65565 ILQ65559:ILS65565 IVM65559:IVO65565 JFI65559:JFK65565 JPE65559:JPG65565 JZA65559:JZC65565 KIW65559:KIY65565 KSS65559:KSU65565 LCO65559:LCQ65565 LMK65559:LMM65565 LWG65559:LWI65565 MGC65559:MGE65565 MPY65559:MQA65565 MZU65559:MZW65565 NJQ65559:NJS65565 NTM65559:NTO65565 ODI65559:ODK65565 ONE65559:ONG65565 OXA65559:OXC65565 PGW65559:PGY65565 PQS65559:PQU65565 QAO65559:QAQ65565 QKK65559:QKM65565 QUG65559:QUI65565 REC65559:REE65565 RNY65559:ROA65565 RXU65559:RXW65565 SHQ65559:SHS65565 SRM65559:SRO65565 TBI65559:TBK65565 TLE65559:TLG65565 TVA65559:TVC65565 UEW65559:UEY65565 UOS65559:UOU65565 UYO65559:UYQ65565 VIK65559:VIM65565 VSG65559:VSI65565 WCC65559:WCE65565 WLY65559:WMA65565 WVU65559:WVW65565 M131095:O131101 JI131095:JK131101 TE131095:TG131101 ADA131095:ADC131101 AMW131095:AMY131101 AWS131095:AWU131101 BGO131095:BGQ131101 BQK131095:BQM131101 CAG131095:CAI131101 CKC131095:CKE131101 CTY131095:CUA131101 DDU131095:DDW131101 DNQ131095:DNS131101 DXM131095:DXO131101 EHI131095:EHK131101 ERE131095:ERG131101 FBA131095:FBC131101 FKW131095:FKY131101 FUS131095:FUU131101 GEO131095:GEQ131101 GOK131095:GOM131101 GYG131095:GYI131101 HIC131095:HIE131101 HRY131095:HSA131101 IBU131095:IBW131101 ILQ131095:ILS131101 IVM131095:IVO131101 JFI131095:JFK131101 JPE131095:JPG131101 JZA131095:JZC131101 KIW131095:KIY131101 KSS131095:KSU131101 LCO131095:LCQ131101 LMK131095:LMM131101 LWG131095:LWI131101 MGC131095:MGE131101 MPY131095:MQA131101 MZU131095:MZW131101 NJQ131095:NJS131101 NTM131095:NTO131101 ODI131095:ODK131101 ONE131095:ONG131101 OXA131095:OXC131101 PGW131095:PGY131101 PQS131095:PQU131101 QAO131095:QAQ131101 QKK131095:QKM131101 QUG131095:QUI131101 REC131095:REE131101 RNY131095:ROA131101 RXU131095:RXW131101 SHQ131095:SHS131101 SRM131095:SRO131101 TBI131095:TBK131101 TLE131095:TLG131101 TVA131095:TVC131101 UEW131095:UEY131101 UOS131095:UOU131101 UYO131095:UYQ131101 VIK131095:VIM131101 VSG131095:VSI131101 WCC131095:WCE131101 WLY131095:WMA131101 WVU131095:WVW131101 M196631:O196637 JI196631:JK196637 TE196631:TG196637 ADA196631:ADC196637 AMW196631:AMY196637 AWS196631:AWU196637 BGO196631:BGQ196637 BQK196631:BQM196637 CAG196631:CAI196637 CKC196631:CKE196637 CTY196631:CUA196637 DDU196631:DDW196637 DNQ196631:DNS196637 DXM196631:DXO196637 EHI196631:EHK196637 ERE196631:ERG196637 FBA196631:FBC196637 FKW196631:FKY196637 FUS196631:FUU196637 GEO196631:GEQ196637 GOK196631:GOM196637 GYG196631:GYI196637 HIC196631:HIE196637 HRY196631:HSA196637 IBU196631:IBW196637 ILQ196631:ILS196637 IVM196631:IVO196637 JFI196631:JFK196637 JPE196631:JPG196637 JZA196631:JZC196637 KIW196631:KIY196637 KSS196631:KSU196637 LCO196631:LCQ196637 LMK196631:LMM196637 LWG196631:LWI196637 MGC196631:MGE196637 MPY196631:MQA196637 MZU196631:MZW196637 NJQ196631:NJS196637 NTM196631:NTO196637 ODI196631:ODK196637 ONE196631:ONG196637 OXA196631:OXC196637 PGW196631:PGY196637 PQS196631:PQU196637 QAO196631:QAQ196637 QKK196631:QKM196637 QUG196631:QUI196637 REC196631:REE196637 RNY196631:ROA196637 RXU196631:RXW196637 SHQ196631:SHS196637 SRM196631:SRO196637 TBI196631:TBK196637 TLE196631:TLG196637 TVA196631:TVC196637 UEW196631:UEY196637 UOS196631:UOU196637 UYO196631:UYQ196637 VIK196631:VIM196637 VSG196631:VSI196637 WCC196631:WCE196637 WLY196631:WMA196637 WVU196631:WVW196637 M262167:O262173 JI262167:JK262173 TE262167:TG262173 ADA262167:ADC262173 AMW262167:AMY262173 AWS262167:AWU262173 BGO262167:BGQ262173 BQK262167:BQM262173 CAG262167:CAI262173 CKC262167:CKE262173 CTY262167:CUA262173 DDU262167:DDW262173 DNQ262167:DNS262173 DXM262167:DXO262173 EHI262167:EHK262173 ERE262167:ERG262173 FBA262167:FBC262173 FKW262167:FKY262173 FUS262167:FUU262173 GEO262167:GEQ262173 GOK262167:GOM262173 GYG262167:GYI262173 HIC262167:HIE262173 HRY262167:HSA262173 IBU262167:IBW262173 ILQ262167:ILS262173 IVM262167:IVO262173 JFI262167:JFK262173 JPE262167:JPG262173 JZA262167:JZC262173 KIW262167:KIY262173 KSS262167:KSU262173 LCO262167:LCQ262173 LMK262167:LMM262173 LWG262167:LWI262173 MGC262167:MGE262173 MPY262167:MQA262173 MZU262167:MZW262173 NJQ262167:NJS262173 NTM262167:NTO262173 ODI262167:ODK262173 ONE262167:ONG262173 OXA262167:OXC262173 PGW262167:PGY262173 PQS262167:PQU262173 QAO262167:QAQ262173 QKK262167:QKM262173 QUG262167:QUI262173 REC262167:REE262173 RNY262167:ROA262173 RXU262167:RXW262173 SHQ262167:SHS262173 SRM262167:SRO262173 TBI262167:TBK262173 TLE262167:TLG262173 TVA262167:TVC262173 UEW262167:UEY262173 UOS262167:UOU262173 UYO262167:UYQ262173 VIK262167:VIM262173 VSG262167:VSI262173 WCC262167:WCE262173 WLY262167:WMA262173 WVU262167:WVW262173 M327703:O327709 JI327703:JK327709 TE327703:TG327709 ADA327703:ADC327709 AMW327703:AMY327709 AWS327703:AWU327709 BGO327703:BGQ327709 BQK327703:BQM327709 CAG327703:CAI327709 CKC327703:CKE327709 CTY327703:CUA327709 DDU327703:DDW327709 DNQ327703:DNS327709 DXM327703:DXO327709 EHI327703:EHK327709 ERE327703:ERG327709 FBA327703:FBC327709 FKW327703:FKY327709 FUS327703:FUU327709 GEO327703:GEQ327709 GOK327703:GOM327709 GYG327703:GYI327709 HIC327703:HIE327709 HRY327703:HSA327709 IBU327703:IBW327709 ILQ327703:ILS327709 IVM327703:IVO327709 JFI327703:JFK327709 JPE327703:JPG327709 JZA327703:JZC327709 KIW327703:KIY327709 KSS327703:KSU327709 LCO327703:LCQ327709 LMK327703:LMM327709 LWG327703:LWI327709 MGC327703:MGE327709 MPY327703:MQA327709 MZU327703:MZW327709 NJQ327703:NJS327709 NTM327703:NTO327709 ODI327703:ODK327709 ONE327703:ONG327709 OXA327703:OXC327709 PGW327703:PGY327709 PQS327703:PQU327709 QAO327703:QAQ327709 QKK327703:QKM327709 QUG327703:QUI327709 REC327703:REE327709 RNY327703:ROA327709 RXU327703:RXW327709 SHQ327703:SHS327709 SRM327703:SRO327709 TBI327703:TBK327709 TLE327703:TLG327709 TVA327703:TVC327709 UEW327703:UEY327709 UOS327703:UOU327709 UYO327703:UYQ327709 VIK327703:VIM327709 VSG327703:VSI327709 WCC327703:WCE327709 WLY327703:WMA327709 WVU327703:WVW327709 M393239:O393245 JI393239:JK393245 TE393239:TG393245 ADA393239:ADC393245 AMW393239:AMY393245 AWS393239:AWU393245 BGO393239:BGQ393245 BQK393239:BQM393245 CAG393239:CAI393245 CKC393239:CKE393245 CTY393239:CUA393245 DDU393239:DDW393245 DNQ393239:DNS393245 DXM393239:DXO393245 EHI393239:EHK393245 ERE393239:ERG393245 FBA393239:FBC393245 FKW393239:FKY393245 FUS393239:FUU393245 GEO393239:GEQ393245 GOK393239:GOM393245 GYG393239:GYI393245 HIC393239:HIE393245 HRY393239:HSA393245 IBU393239:IBW393245 ILQ393239:ILS393245 IVM393239:IVO393245 JFI393239:JFK393245 JPE393239:JPG393245 JZA393239:JZC393245 KIW393239:KIY393245 KSS393239:KSU393245 LCO393239:LCQ393245 LMK393239:LMM393245 LWG393239:LWI393245 MGC393239:MGE393245 MPY393239:MQA393245 MZU393239:MZW393245 NJQ393239:NJS393245 NTM393239:NTO393245 ODI393239:ODK393245 ONE393239:ONG393245 OXA393239:OXC393245 PGW393239:PGY393245 PQS393239:PQU393245 QAO393239:QAQ393245 QKK393239:QKM393245 QUG393239:QUI393245 REC393239:REE393245 RNY393239:ROA393245 RXU393239:RXW393245 SHQ393239:SHS393245 SRM393239:SRO393245 TBI393239:TBK393245 TLE393239:TLG393245 TVA393239:TVC393245 UEW393239:UEY393245 UOS393239:UOU393245 UYO393239:UYQ393245 VIK393239:VIM393245 VSG393239:VSI393245 WCC393239:WCE393245 WLY393239:WMA393245 WVU393239:WVW393245 M458775:O458781 JI458775:JK458781 TE458775:TG458781 ADA458775:ADC458781 AMW458775:AMY458781 AWS458775:AWU458781 BGO458775:BGQ458781 BQK458775:BQM458781 CAG458775:CAI458781 CKC458775:CKE458781 CTY458775:CUA458781 DDU458775:DDW458781 DNQ458775:DNS458781 DXM458775:DXO458781 EHI458775:EHK458781 ERE458775:ERG458781 FBA458775:FBC458781 FKW458775:FKY458781 FUS458775:FUU458781 GEO458775:GEQ458781 GOK458775:GOM458781 GYG458775:GYI458781 HIC458775:HIE458781 HRY458775:HSA458781 IBU458775:IBW458781 ILQ458775:ILS458781 IVM458775:IVO458781 JFI458775:JFK458781 JPE458775:JPG458781 JZA458775:JZC458781 KIW458775:KIY458781 KSS458775:KSU458781 LCO458775:LCQ458781 LMK458775:LMM458781 LWG458775:LWI458781 MGC458775:MGE458781 MPY458775:MQA458781 MZU458775:MZW458781 NJQ458775:NJS458781 NTM458775:NTO458781 ODI458775:ODK458781 ONE458775:ONG458781 OXA458775:OXC458781 PGW458775:PGY458781 PQS458775:PQU458781 QAO458775:QAQ458781 QKK458775:QKM458781 QUG458775:QUI458781 REC458775:REE458781 RNY458775:ROA458781 RXU458775:RXW458781 SHQ458775:SHS458781 SRM458775:SRO458781 TBI458775:TBK458781 TLE458775:TLG458781 TVA458775:TVC458781 UEW458775:UEY458781 UOS458775:UOU458781 UYO458775:UYQ458781 VIK458775:VIM458781 VSG458775:VSI458781 WCC458775:WCE458781 WLY458775:WMA458781 WVU458775:WVW458781 M524311:O524317 JI524311:JK524317 TE524311:TG524317 ADA524311:ADC524317 AMW524311:AMY524317 AWS524311:AWU524317 BGO524311:BGQ524317 BQK524311:BQM524317 CAG524311:CAI524317 CKC524311:CKE524317 CTY524311:CUA524317 DDU524311:DDW524317 DNQ524311:DNS524317 DXM524311:DXO524317 EHI524311:EHK524317 ERE524311:ERG524317 FBA524311:FBC524317 FKW524311:FKY524317 FUS524311:FUU524317 GEO524311:GEQ524317 GOK524311:GOM524317 GYG524311:GYI524317 HIC524311:HIE524317 HRY524311:HSA524317 IBU524311:IBW524317 ILQ524311:ILS524317 IVM524311:IVO524317 JFI524311:JFK524317 JPE524311:JPG524317 JZA524311:JZC524317 KIW524311:KIY524317 KSS524311:KSU524317 LCO524311:LCQ524317 LMK524311:LMM524317 LWG524311:LWI524317 MGC524311:MGE524317 MPY524311:MQA524317 MZU524311:MZW524317 NJQ524311:NJS524317 NTM524311:NTO524317 ODI524311:ODK524317 ONE524311:ONG524317 OXA524311:OXC524317 PGW524311:PGY524317 PQS524311:PQU524317 QAO524311:QAQ524317 QKK524311:QKM524317 QUG524311:QUI524317 REC524311:REE524317 RNY524311:ROA524317 RXU524311:RXW524317 SHQ524311:SHS524317 SRM524311:SRO524317 TBI524311:TBK524317 TLE524311:TLG524317 TVA524311:TVC524317 UEW524311:UEY524317 UOS524311:UOU524317 UYO524311:UYQ524317 VIK524311:VIM524317 VSG524311:VSI524317 WCC524311:WCE524317 WLY524311:WMA524317 WVU524311:WVW524317 M589847:O589853 JI589847:JK589853 TE589847:TG589853 ADA589847:ADC589853 AMW589847:AMY589853 AWS589847:AWU589853 BGO589847:BGQ589853 BQK589847:BQM589853 CAG589847:CAI589853 CKC589847:CKE589853 CTY589847:CUA589853 DDU589847:DDW589853 DNQ589847:DNS589853 DXM589847:DXO589853 EHI589847:EHK589853 ERE589847:ERG589853 FBA589847:FBC589853 FKW589847:FKY589853 FUS589847:FUU589853 GEO589847:GEQ589853 GOK589847:GOM589853 GYG589847:GYI589853 HIC589847:HIE589853 HRY589847:HSA589853 IBU589847:IBW589853 ILQ589847:ILS589853 IVM589847:IVO589853 JFI589847:JFK589853 JPE589847:JPG589853 JZA589847:JZC589853 KIW589847:KIY589853 KSS589847:KSU589853 LCO589847:LCQ589853 LMK589847:LMM589853 LWG589847:LWI589853 MGC589847:MGE589853 MPY589847:MQA589853 MZU589847:MZW589853 NJQ589847:NJS589853 NTM589847:NTO589853 ODI589847:ODK589853 ONE589847:ONG589853 OXA589847:OXC589853 PGW589847:PGY589853 PQS589847:PQU589853 QAO589847:QAQ589853 QKK589847:QKM589853 QUG589847:QUI589853 REC589847:REE589853 RNY589847:ROA589853 RXU589847:RXW589853 SHQ589847:SHS589853 SRM589847:SRO589853 TBI589847:TBK589853 TLE589847:TLG589853 TVA589847:TVC589853 UEW589847:UEY589853 UOS589847:UOU589853 UYO589847:UYQ589853 VIK589847:VIM589853 VSG589847:VSI589853 WCC589847:WCE589853 WLY589847:WMA589853 WVU589847:WVW589853 M655383:O655389 JI655383:JK655389 TE655383:TG655389 ADA655383:ADC655389 AMW655383:AMY655389 AWS655383:AWU655389 BGO655383:BGQ655389 BQK655383:BQM655389 CAG655383:CAI655389 CKC655383:CKE655389 CTY655383:CUA655389 DDU655383:DDW655389 DNQ655383:DNS655389 DXM655383:DXO655389 EHI655383:EHK655389 ERE655383:ERG655389 FBA655383:FBC655389 FKW655383:FKY655389 FUS655383:FUU655389 GEO655383:GEQ655389 GOK655383:GOM655389 GYG655383:GYI655389 HIC655383:HIE655389 HRY655383:HSA655389 IBU655383:IBW655389 ILQ655383:ILS655389 IVM655383:IVO655389 JFI655383:JFK655389 JPE655383:JPG655389 JZA655383:JZC655389 KIW655383:KIY655389 KSS655383:KSU655389 LCO655383:LCQ655389 LMK655383:LMM655389 LWG655383:LWI655389 MGC655383:MGE655389 MPY655383:MQA655389 MZU655383:MZW655389 NJQ655383:NJS655389 NTM655383:NTO655389 ODI655383:ODK655389 ONE655383:ONG655389 OXA655383:OXC655389 PGW655383:PGY655389 PQS655383:PQU655389 QAO655383:QAQ655389 QKK655383:QKM655389 QUG655383:QUI655389 REC655383:REE655389 RNY655383:ROA655389 RXU655383:RXW655389 SHQ655383:SHS655389 SRM655383:SRO655389 TBI655383:TBK655389 TLE655383:TLG655389 TVA655383:TVC655389 UEW655383:UEY655389 UOS655383:UOU655389 UYO655383:UYQ655389 VIK655383:VIM655389 VSG655383:VSI655389 WCC655383:WCE655389 WLY655383:WMA655389 WVU655383:WVW655389 M720919:O720925 JI720919:JK720925 TE720919:TG720925 ADA720919:ADC720925 AMW720919:AMY720925 AWS720919:AWU720925 BGO720919:BGQ720925 BQK720919:BQM720925 CAG720919:CAI720925 CKC720919:CKE720925 CTY720919:CUA720925 DDU720919:DDW720925 DNQ720919:DNS720925 DXM720919:DXO720925 EHI720919:EHK720925 ERE720919:ERG720925 FBA720919:FBC720925 FKW720919:FKY720925 FUS720919:FUU720925 GEO720919:GEQ720925 GOK720919:GOM720925 GYG720919:GYI720925 HIC720919:HIE720925 HRY720919:HSA720925 IBU720919:IBW720925 ILQ720919:ILS720925 IVM720919:IVO720925 JFI720919:JFK720925 JPE720919:JPG720925 JZA720919:JZC720925 KIW720919:KIY720925 KSS720919:KSU720925 LCO720919:LCQ720925 LMK720919:LMM720925 LWG720919:LWI720925 MGC720919:MGE720925 MPY720919:MQA720925 MZU720919:MZW720925 NJQ720919:NJS720925 NTM720919:NTO720925 ODI720919:ODK720925 ONE720919:ONG720925 OXA720919:OXC720925 PGW720919:PGY720925 PQS720919:PQU720925 QAO720919:QAQ720925 QKK720919:QKM720925 QUG720919:QUI720925 REC720919:REE720925 RNY720919:ROA720925 RXU720919:RXW720925 SHQ720919:SHS720925 SRM720919:SRO720925 TBI720919:TBK720925 TLE720919:TLG720925 TVA720919:TVC720925 UEW720919:UEY720925 UOS720919:UOU720925 UYO720919:UYQ720925 VIK720919:VIM720925 VSG720919:VSI720925 WCC720919:WCE720925 WLY720919:WMA720925 WVU720919:WVW720925 M786455:O786461 JI786455:JK786461 TE786455:TG786461 ADA786455:ADC786461 AMW786455:AMY786461 AWS786455:AWU786461 BGO786455:BGQ786461 BQK786455:BQM786461 CAG786455:CAI786461 CKC786455:CKE786461 CTY786455:CUA786461 DDU786455:DDW786461 DNQ786455:DNS786461 DXM786455:DXO786461 EHI786455:EHK786461 ERE786455:ERG786461 FBA786455:FBC786461 FKW786455:FKY786461 FUS786455:FUU786461 GEO786455:GEQ786461 GOK786455:GOM786461 GYG786455:GYI786461 HIC786455:HIE786461 HRY786455:HSA786461 IBU786455:IBW786461 ILQ786455:ILS786461 IVM786455:IVO786461 JFI786455:JFK786461 JPE786455:JPG786461 JZA786455:JZC786461 KIW786455:KIY786461 KSS786455:KSU786461 LCO786455:LCQ786461 LMK786455:LMM786461 LWG786455:LWI786461 MGC786455:MGE786461 MPY786455:MQA786461 MZU786455:MZW786461 NJQ786455:NJS786461 NTM786455:NTO786461 ODI786455:ODK786461 ONE786455:ONG786461 OXA786455:OXC786461 PGW786455:PGY786461 PQS786455:PQU786461 QAO786455:QAQ786461 QKK786455:QKM786461 QUG786455:QUI786461 REC786455:REE786461 RNY786455:ROA786461 RXU786455:RXW786461 SHQ786455:SHS786461 SRM786455:SRO786461 TBI786455:TBK786461 TLE786455:TLG786461 TVA786455:TVC786461 UEW786455:UEY786461 UOS786455:UOU786461 UYO786455:UYQ786461 VIK786455:VIM786461 VSG786455:VSI786461 WCC786455:WCE786461 WLY786455:WMA786461 WVU786455:WVW786461 M851991:O851997 JI851991:JK851997 TE851991:TG851997 ADA851991:ADC851997 AMW851991:AMY851997 AWS851991:AWU851997 BGO851991:BGQ851997 BQK851991:BQM851997 CAG851991:CAI851997 CKC851991:CKE851997 CTY851991:CUA851997 DDU851991:DDW851997 DNQ851991:DNS851997 DXM851991:DXO851997 EHI851991:EHK851997 ERE851991:ERG851997 FBA851991:FBC851997 FKW851991:FKY851997 FUS851991:FUU851997 GEO851991:GEQ851997 GOK851991:GOM851997 GYG851991:GYI851997 HIC851991:HIE851997 HRY851991:HSA851997 IBU851991:IBW851997 ILQ851991:ILS851997 IVM851991:IVO851997 JFI851991:JFK851997 JPE851991:JPG851997 JZA851991:JZC851997 KIW851991:KIY851997 KSS851991:KSU851997 LCO851991:LCQ851997 LMK851991:LMM851997 LWG851991:LWI851997 MGC851991:MGE851997 MPY851991:MQA851997 MZU851991:MZW851997 NJQ851991:NJS851997 NTM851991:NTO851997 ODI851991:ODK851997 ONE851991:ONG851997 OXA851991:OXC851997 PGW851991:PGY851997 PQS851991:PQU851997 QAO851991:QAQ851997 QKK851991:QKM851997 QUG851991:QUI851997 REC851991:REE851997 RNY851991:ROA851997 RXU851991:RXW851997 SHQ851991:SHS851997 SRM851991:SRO851997 TBI851991:TBK851997 TLE851991:TLG851997 TVA851991:TVC851997 UEW851991:UEY851997 UOS851991:UOU851997 UYO851991:UYQ851997 VIK851991:VIM851997 VSG851991:VSI851997 WCC851991:WCE851997 WLY851991:WMA851997 WVU851991:WVW851997 M917527:O917533 JI917527:JK917533 TE917527:TG917533 ADA917527:ADC917533 AMW917527:AMY917533 AWS917527:AWU917533 BGO917527:BGQ917533 BQK917527:BQM917533 CAG917527:CAI917533 CKC917527:CKE917533 CTY917527:CUA917533 DDU917527:DDW917533 DNQ917527:DNS917533 DXM917527:DXO917533 EHI917527:EHK917533 ERE917527:ERG917533 FBA917527:FBC917533 FKW917527:FKY917533 FUS917527:FUU917533 GEO917527:GEQ917533 GOK917527:GOM917533 GYG917527:GYI917533 HIC917527:HIE917533 HRY917527:HSA917533 IBU917527:IBW917533 ILQ917527:ILS917533 IVM917527:IVO917533 JFI917527:JFK917533 JPE917527:JPG917533 JZA917527:JZC917533 KIW917527:KIY917533 KSS917527:KSU917533 LCO917527:LCQ917533 LMK917527:LMM917533 LWG917527:LWI917533 MGC917527:MGE917533 MPY917527:MQA917533 MZU917527:MZW917533 NJQ917527:NJS917533 NTM917527:NTO917533 ODI917527:ODK917533 ONE917527:ONG917533 OXA917527:OXC917533 PGW917527:PGY917533 PQS917527:PQU917533 QAO917527:QAQ917533 QKK917527:QKM917533 QUG917527:QUI917533 REC917527:REE917533 RNY917527:ROA917533 RXU917527:RXW917533 SHQ917527:SHS917533 SRM917527:SRO917533 TBI917527:TBK917533 TLE917527:TLG917533 TVA917527:TVC917533 UEW917527:UEY917533 UOS917527:UOU917533 UYO917527:UYQ917533 VIK917527:VIM917533 VSG917527:VSI917533 WCC917527:WCE917533 WLY917527:WMA917533 WVU917527:WVW917533 M983063:O983069 JI983063:JK983069 TE983063:TG983069 ADA983063:ADC983069 AMW983063:AMY983069 AWS983063:AWU983069 BGO983063:BGQ983069 BQK983063:BQM983069 CAG983063:CAI983069 CKC983063:CKE983069 CTY983063:CUA983069 DDU983063:DDW983069 DNQ983063:DNS983069 DXM983063:DXO983069 EHI983063:EHK983069 ERE983063:ERG983069 FBA983063:FBC983069 FKW983063:FKY983069 FUS983063:FUU983069 GEO983063:GEQ983069 GOK983063:GOM983069 GYG983063:GYI983069 HIC983063:HIE983069 HRY983063:HSA983069 IBU983063:IBW983069 ILQ983063:ILS983069 IVM983063:IVO983069 JFI983063:JFK983069 JPE983063:JPG983069 JZA983063:JZC983069 KIW983063:KIY983069 KSS983063:KSU983069 LCO983063:LCQ983069 LMK983063:LMM983069 LWG983063:LWI983069 MGC983063:MGE983069 MPY983063:MQA983069 MZU983063:MZW983069 NJQ983063:NJS983069 NTM983063:NTO983069 ODI983063:ODK983069 ONE983063:ONG983069 OXA983063:OXC983069 PGW983063:PGY983069 PQS983063:PQU983069 QAO983063:QAQ983069 QKK983063:QKM983069 QUG983063:QUI983069 REC983063:REE983069 RNY983063:ROA983069 RXU983063:RXW983069 SHQ983063:SHS983069 SRM983063:SRO983069 TBI983063:TBK983069 TLE983063:TLG983069 TVA983063:TVC983069 UEW983063:UEY983069 UOS983063:UOU983069 UYO983063:UYQ983069 VIK983063:VIM983069 VSG983063:VSI983069 WCC983063:WCE983069 WLY983063:WMA983069 WVU983063:WVW983069 M7:O11 JI7:JK11 TE7:TG11 ADA7:ADC11 AMW7:AMY11 AWS7:AWU11 BGO7:BGQ11 BQK7:BQM11 CAG7:CAI11 CKC7:CKE11 CTY7:CUA11 DDU7:DDW11 DNQ7:DNS11 DXM7:DXO11 EHI7:EHK11 ERE7:ERG11 FBA7:FBC11 FKW7:FKY11 FUS7:FUU11 GEO7:GEQ11 GOK7:GOM11 GYG7:GYI11 HIC7:HIE11 HRY7:HSA11 IBU7:IBW11 ILQ7:ILS11 IVM7:IVO11 JFI7:JFK11 JPE7:JPG11 JZA7:JZC11 KIW7:KIY11 KSS7:KSU11 LCO7:LCQ11 LMK7:LMM11 LWG7:LWI11 MGC7:MGE11 MPY7:MQA11 MZU7:MZW11 NJQ7:NJS11 NTM7:NTO11 ODI7:ODK11 ONE7:ONG11 OXA7:OXC11 PGW7:PGY11 PQS7:PQU11 QAO7:QAQ11 QKK7:QKM11 QUG7:QUI11 REC7:REE11 RNY7:ROA11 RXU7:RXW11 SHQ7:SHS11 SRM7:SRO11 TBI7:TBK11 TLE7:TLG11 TVA7:TVC11 UEW7:UEY11 UOS7:UOU11 UYO7:UYQ11 VIK7:VIM11 VSG7:VSI11 WCC7:WCE11 WLY7:WMA11 WVU7:WVW11 M65543:O65547 JI65543:JK65547 TE65543:TG65547 ADA65543:ADC65547 AMW65543:AMY65547 AWS65543:AWU65547 BGO65543:BGQ65547 BQK65543:BQM65547 CAG65543:CAI65547 CKC65543:CKE65547 CTY65543:CUA65547 DDU65543:DDW65547 DNQ65543:DNS65547 DXM65543:DXO65547 EHI65543:EHK65547 ERE65543:ERG65547 FBA65543:FBC65547 FKW65543:FKY65547 FUS65543:FUU65547 GEO65543:GEQ65547 GOK65543:GOM65547 GYG65543:GYI65547 HIC65543:HIE65547 HRY65543:HSA65547 IBU65543:IBW65547 ILQ65543:ILS65547 IVM65543:IVO65547 JFI65543:JFK65547 JPE65543:JPG65547 JZA65543:JZC65547 KIW65543:KIY65547 KSS65543:KSU65547 LCO65543:LCQ65547 LMK65543:LMM65547 LWG65543:LWI65547 MGC65543:MGE65547 MPY65543:MQA65547 MZU65543:MZW65547 NJQ65543:NJS65547 NTM65543:NTO65547 ODI65543:ODK65547 ONE65543:ONG65547 OXA65543:OXC65547 PGW65543:PGY65547 PQS65543:PQU65547 QAO65543:QAQ65547 QKK65543:QKM65547 QUG65543:QUI65547 REC65543:REE65547 RNY65543:ROA65547 RXU65543:RXW65547 SHQ65543:SHS65547 SRM65543:SRO65547 TBI65543:TBK65547 TLE65543:TLG65547 TVA65543:TVC65547 UEW65543:UEY65547 UOS65543:UOU65547 UYO65543:UYQ65547 VIK65543:VIM65547 VSG65543:VSI65547 WCC65543:WCE65547 WLY65543:WMA65547 WVU65543:WVW65547 M131079:O131083 JI131079:JK131083 TE131079:TG131083 ADA131079:ADC131083 AMW131079:AMY131083 AWS131079:AWU131083 BGO131079:BGQ131083 BQK131079:BQM131083 CAG131079:CAI131083 CKC131079:CKE131083 CTY131079:CUA131083 DDU131079:DDW131083 DNQ131079:DNS131083 DXM131079:DXO131083 EHI131079:EHK131083 ERE131079:ERG131083 FBA131079:FBC131083 FKW131079:FKY131083 FUS131079:FUU131083 GEO131079:GEQ131083 GOK131079:GOM131083 GYG131079:GYI131083 HIC131079:HIE131083 HRY131079:HSA131083 IBU131079:IBW131083 ILQ131079:ILS131083 IVM131079:IVO131083 JFI131079:JFK131083 JPE131079:JPG131083 JZA131079:JZC131083 KIW131079:KIY131083 KSS131079:KSU131083 LCO131079:LCQ131083 LMK131079:LMM131083 LWG131079:LWI131083 MGC131079:MGE131083 MPY131079:MQA131083 MZU131079:MZW131083 NJQ131079:NJS131083 NTM131079:NTO131083 ODI131079:ODK131083 ONE131079:ONG131083 OXA131079:OXC131083 PGW131079:PGY131083 PQS131079:PQU131083 QAO131079:QAQ131083 QKK131079:QKM131083 QUG131079:QUI131083 REC131079:REE131083 RNY131079:ROA131083 RXU131079:RXW131083 SHQ131079:SHS131083 SRM131079:SRO131083 TBI131079:TBK131083 TLE131079:TLG131083 TVA131079:TVC131083 UEW131079:UEY131083 UOS131079:UOU131083 UYO131079:UYQ131083 VIK131079:VIM131083 VSG131079:VSI131083 WCC131079:WCE131083 WLY131079:WMA131083 WVU131079:WVW131083 M196615:O196619 JI196615:JK196619 TE196615:TG196619 ADA196615:ADC196619 AMW196615:AMY196619 AWS196615:AWU196619 BGO196615:BGQ196619 BQK196615:BQM196619 CAG196615:CAI196619 CKC196615:CKE196619 CTY196615:CUA196619 DDU196615:DDW196619 DNQ196615:DNS196619 DXM196615:DXO196619 EHI196615:EHK196619 ERE196615:ERG196619 FBA196615:FBC196619 FKW196615:FKY196619 FUS196615:FUU196619 GEO196615:GEQ196619 GOK196615:GOM196619 GYG196615:GYI196619 HIC196615:HIE196619 HRY196615:HSA196619 IBU196615:IBW196619 ILQ196615:ILS196619 IVM196615:IVO196619 JFI196615:JFK196619 JPE196615:JPG196619 JZA196615:JZC196619 KIW196615:KIY196619 KSS196615:KSU196619 LCO196615:LCQ196619 LMK196615:LMM196619 LWG196615:LWI196619 MGC196615:MGE196619 MPY196615:MQA196619 MZU196615:MZW196619 NJQ196615:NJS196619 NTM196615:NTO196619 ODI196615:ODK196619 ONE196615:ONG196619 OXA196615:OXC196619 PGW196615:PGY196619 PQS196615:PQU196619 QAO196615:QAQ196619 QKK196615:QKM196619 QUG196615:QUI196619 REC196615:REE196619 RNY196615:ROA196619 RXU196615:RXW196619 SHQ196615:SHS196619 SRM196615:SRO196619 TBI196615:TBK196619 TLE196615:TLG196619 TVA196615:TVC196619 UEW196615:UEY196619 UOS196615:UOU196619 UYO196615:UYQ196619 VIK196615:VIM196619 VSG196615:VSI196619 WCC196615:WCE196619 WLY196615:WMA196619 WVU196615:WVW196619 M262151:O262155 JI262151:JK262155 TE262151:TG262155 ADA262151:ADC262155 AMW262151:AMY262155 AWS262151:AWU262155 BGO262151:BGQ262155 BQK262151:BQM262155 CAG262151:CAI262155 CKC262151:CKE262155 CTY262151:CUA262155 DDU262151:DDW262155 DNQ262151:DNS262155 DXM262151:DXO262155 EHI262151:EHK262155 ERE262151:ERG262155 FBA262151:FBC262155 FKW262151:FKY262155 FUS262151:FUU262155 GEO262151:GEQ262155 GOK262151:GOM262155 GYG262151:GYI262155 HIC262151:HIE262155 HRY262151:HSA262155 IBU262151:IBW262155 ILQ262151:ILS262155 IVM262151:IVO262155 JFI262151:JFK262155 JPE262151:JPG262155 JZA262151:JZC262155 KIW262151:KIY262155 KSS262151:KSU262155 LCO262151:LCQ262155 LMK262151:LMM262155 LWG262151:LWI262155 MGC262151:MGE262155 MPY262151:MQA262155 MZU262151:MZW262155 NJQ262151:NJS262155 NTM262151:NTO262155 ODI262151:ODK262155 ONE262151:ONG262155 OXA262151:OXC262155 PGW262151:PGY262155 PQS262151:PQU262155 QAO262151:QAQ262155 QKK262151:QKM262155 QUG262151:QUI262155 REC262151:REE262155 RNY262151:ROA262155 RXU262151:RXW262155 SHQ262151:SHS262155 SRM262151:SRO262155 TBI262151:TBK262155 TLE262151:TLG262155 TVA262151:TVC262155 UEW262151:UEY262155 UOS262151:UOU262155 UYO262151:UYQ262155 VIK262151:VIM262155 VSG262151:VSI262155 WCC262151:WCE262155 WLY262151:WMA262155 WVU262151:WVW262155 M327687:O327691 JI327687:JK327691 TE327687:TG327691 ADA327687:ADC327691 AMW327687:AMY327691 AWS327687:AWU327691 BGO327687:BGQ327691 BQK327687:BQM327691 CAG327687:CAI327691 CKC327687:CKE327691 CTY327687:CUA327691 DDU327687:DDW327691 DNQ327687:DNS327691 DXM327687:DXO327691 EHI327687:EHK327691 ERE327687:ERG327691 FBA327687:FBC327691 FKW327687:FKY327691 FUS327687:FUU327691 GEO327687:GEQ327691 GOK327687:GOM327691 GYG327687:GYI327691 HIC327687:HIE327691 HRY327687:HSA327691 IBU327687:IBW327691 ILQ327687:ILS327691 IVM327687:IVO327691 JFI327687:JFK327691 JPE327687:JPG327691 JZA327687:JZC327691 KIW327687:KIY327691 KSS327687:KSU327691 LCO327687:LCQ327691 LMK327687:LMM327691 LWG327687:LWI327691 MGC327687:MGE327691 MPY327687:MQA327691 MZU327687:MZW327691 NJQ327687:NJS327691 NTM327687:NTO327691 ODI327687:ODK327691 ONE327687:ONG327691 OXA327687:OXC327691 PGW327687:PGY327691 PQS327687:PQU327691 QAO327687:QAQ327691 QKK327687:QKM327691 QUG327687:QUI327691 REC327687:REE327691 RNY327687:ROA327691 RXU327687:RXW327691 SHQ327687:SHS327691 SRM327687:SRO327691 TBI327687:TBK327691 TLE327687:TLG327691 TVA327687:TVC327691 UEW327687:UEY327691 UOS327687:UOU327691 UYO327687:UYQ327691 VIK327687:VIM327691 VSG327687:VSI327691 WCC327687:WCE327691 WLY327687:WMA327691 WVU327687:WVW327691 M393223:O393227 JI393223:JK393227 TE393223:TG393227 ADA393223:ADC393227 AMW393223:AMY393227 AWS393223:AWU393227 BGO393223:BGQ393227 BQK393223:BQM393227 CAG393223:CAI393227 CKC393223:CKE393227 CTY393223:CUA393227 DDU393223:DDW393227 DNQ393223:DNS393227 DXM393223:DXO393227 EHI393223:EHK393227 ERE393223:ERG393227 FBA393223:FBC393227 FKW393223:FKY393227 FUS393223:FUU393227 GEO393223:GEQ393227 GOK393223:GOM393227 GYG393223:GYI393227 HIC393223:HIE393227 HRY393223:HSA393227 IBU393223:IBW393227 ILQ393223:ILS393227 IVM393223:IVO393227 JFI393223:JFK393227 JPE393223:JPG393227 JZA393223:JZC393227 KIW393223:KIY393227 KSS393223:KSU393227 LCO393223:LCQ393227 LMK393223:LMM393227 LWG393223:LWI393227 MGC393223:MGE393227 MPY393223:MQA393227 MZU393223:MZW393227 NJQ393223:NJS393227 NTM393223:NTO393227 ODI393223:ODK393227 ONE393223:ONG393227 OXA393223:OXC393227 PGW393223:PGY393227 PQS393223:PQU393227 QAO393223:QAQ393227 QKK393223:QKM393227 QUG393223:QUI393227 REC393223:REE393227 RNY393223:ROA393227 RXU393223:RXW393227 SHQ393223:SHS393227 SRM393223:SRO393227 TBI393223:TBK393227 TLE393223:TLG393227 TVA393223:TVC393227 UEW393223:UEY393227 UOS393223:UOU393227 UYO393223:UYQ393227 VIK393223:VIM393227 VSG393223:VSI393227 WCC393223:WCE393227 WLY393223:WMA393227 WVU393223:WVW393227 M458759:O458763 JI458759:JK458763 TE458759:TG458763 ADA458759:ADC458763 AMW458759:AMY458763 AWS458759:AWU458763 BGO458759:BGQ458763 BQK458759:BQM458763 CAG458759:CAI458763 CKC458759:CKE458763 CTY458759:CUA458763 DDU458759:DDW458763 DNQ458759:DNS458763 DXM458759:DXO458763 EHI458759:EHK458763 ERE458759:ERG458763 FBA458759:FBC458763 FKW458759:FKY458763 FUS458759:FUU458763 GEO458759:GEQ458763 GOK458759:GOM458763 GYG458759:GYI458763 HIC458759:HIE458763 HRY458759:HSA458763 IBU458759:IBW458763 ILQ458759:ILS458763 IVM458759:IVO458763 JFI458759:JFK458763 JPE458759:JPG458763 JZA458759:JZC458763 KIW458759:KIY458763 KSS458759:KSU458763 LCO458759:LCQ458763 LMK458759:LMM458763 LWG458759:LWI458763 MGC458759:MGE458763 MPY458759:MQA458763 MZU458759:MZW458763 NJQ458759:NJS458763 NTM458759:NTO458763 ODI458759:ODK458763 ONE458759:ONG458763 OXA458759:OXC458763 PGW458759:PGY458763 PQS458759:PQU458763 QAO458759:QAQ458763 QKK458759:QKM458763 QUG458759:QUI458763 REC458759:REE458763 RNY458759:ROA458763 RXU458759:RXW458763 SHQ458759:SHS458763 SRM458759:SRO458763 TBI458759:TBK458763 TLE458759:TLG458763 TVA458759:TVC458763 UEW458759:UEY458763 UOS458759:UOU458763 UYO458759:UYQ458763 VIK458759:VIM458763 VSG458759:VSI458763 WCC458759:WCE458763 WLY458759:WMA458763 WVU458759:WVW458763 M524295:O524299 JI524295:JK524299 TE524295:TG524299 ADA524295:ADC524299 AMW524295:AMY524299 AWS524295:AWU524299 BGO524295:BGQ524299 BQK524295:BQM524299 CAG524295:CAI524299 CKC524295:CKE524299 CTY524295:CUA524299 DDU524295:DDW524299 DNQ524295:DNS524299 DXM524295:DXO524299 EHI524295:EHK524299 ERE524295:ERG524299 FBA524295:FBC524299 FKW524295:FKY524299 FUS524295:FUU524299 GEO524295:GEQ524299 GOK524295:GOM524299 GYG524295:GYI524299 HIC524295:HIE524299 HRY524295:HSA524299 IBU524295:IBW524299 ILQ524295:ILS524299 IVM524295:IVO524299 JFI524295:JFK524299 JPE524295:JPG524299 JZA524295:JZC524299 KIW524295:KIY524299 KSS524295:KSU524299 LCO524295:LCQ524299 LMK524295:LMM524299 LWG524295:LWI524299 MGC524295:MGE524299 MPY524295:MQA524299 MZU524295:MZW524299 NJQ524295:NJS524299 NTM524295:NTO524299 ODI524295:ODK524299 ONE524295:ONG524299 OXA524295:OXC524299 PGW524295:PGY524299 PQS524295:PQU524299 QAO524295:QAQ524299 QKK524295:QKM524299 QUG524295:QUI524299 REC524295:REE524299 RNY524295:ROA524299 RXU524295:RXW524299 SHQ524295:SHS524299 SRM524295:SRO524299 TBI524295:TBK524299 TLE524295:TLG524299 TVA524295:TVC524299 UEW524295:UEY524299 UOS524295:UOU524299 UYO524295:UYQ524299 VIK524295:VIM524299 VSG524295:VSI524299 WCC524295:WCE524299 WLY524295:WMA524299 WVU524295:WVW524299 M589831:O589835 JI589831:JK589835 TE589831:TG589835 ADA589831:ADC589835 AMW589831:AMY589835 AWS589831:AWU589835 BGO589831:BGQ589835 BQK589831:BQM589835 CAG589831:CAI589835 CKC589831:CKE589835 CTY589831:CUA589835 DDU589831:DDW589835 DNQ589831:DNS589835 DXM589831:DXO589835 EHI589831:EHK589835 ERE589831:ERG589835 FBA589831:FBC589835 FKW589831:FKY589835 FUS589831:FUU589835 GEO589831:GEQ589835 GOK589831:GOM589835 GYG589831:GYI589835 HIC589831:HIE589835 HRY589831:HSA589835 IBU589831:IBW589835 ILQ589831:ILS589835 IVM589831:IVO589835 JFI589831:JFK589835 JPE589831:JPG589835 JZA589831:JZC589835 KIW589831:KIY589835 KSS589831:KSU589835 LCO589831:LCQ589835 LMK589831:LMM589835 LWG589831:LWI589835 MGC589831:MGE589835 MPY589831:MQA589835 MZU589831:MZW589835 NJQ589831:NJS589835 NTM589831:NTO589835 ODI589831:ODK589835 ONE589831:ONG589835 OXA589831:OXC589835 PGW589831:PGY589835 PQS589831:PQU589835 QAO589831:QAQ589835 QKK589831:QKM589835 QUG589831:QUI589835 REC589831:REE589835 RNY589831:ROA589835 RXU589831:RXW589835 SHQ589831:SHS589835 SRM589831:SRO589835 TBI589831:TBK589835 TLE589831:TLG589835 TVA589831:TVC589835 UEW589831:UEY589835 UOS589831:UOU589835 UYO589831:UYQ589835 VIK589831:VIM589835 VSG589831:VSI589835 WCC589831:WCE589835 WLY589831:WMA589835 WVU589831:WVW589835 M655367:O655371 JI655367:JK655371 TE655367:TG655371 ADA655367:ADC655371 AMW655367:AMY655371 AWS655367:AWU655371 BGO655367:BGQ655371 BQK655367:BQM655371 CAG655367:CAI655371 CKC655367:CKE655371 CTY655367:CUA655371 DDU655367:DDW655371 DNQ655367:DNS655371 DXM655367:DXO655371 EHI655367:EHK655371 ERE655367:ERG655371 FBA655367:FBC655371 FKW655367:FKY655371 FUS655367:FUU655371 GEO655367:GEQ655371 GOK655367:GOM655371 GYG655367:GYI655371 HIC655367:HIE655371 HRY655367:HSA655371 IBU655367:IBW655371 ILQ655367:ILS655371 IVM655367:IVO655371 JFI655367:JFK655371 JPE655367:JPG655371 JZA655367:JZC655371 KIW655367:KIY655371 KSS655367:KSU655371 LCO655367:LCQ655371 LMK655367:LMM655371 LWG655367:LWI655371 MGC655367:MGE655371 MPY655367:MQA655371 MZU655367:MZW655371 NJQ655367:NJS655371 NTM655367:NTO655371 ODI655367:ODK655371 ONE655367:ONG655371 OXA655367:OXC655371 PGW655367:PGY655371 PQS655367:PQU655371 QAO655367:QAQ655371 QKK655367:QKM655371 QUG655367:QUI655371 REC655367:REE655371 RNY655367:ROA655371 RXU655367:RXW655371 SHQ655367:SHS655371 SRM655367:SRO655371 TBI655367:TBK655371 TLE655367:TLG655371 TVA655367:TVC655371 UEW655367:UEY655371 UOS655367:UOU655371 UYO655367:UYQ655371 VIK655367:VIM655371 VSG655367:VSI655371 WCC655367:WCE655371 WLY655367:WMA655371 WVU655367:WVW655371 M720903:O720907 JI720903:JK720907 TE720903:TG720907 ADA720903:ADC720907 AMW720903:AMY720907 AWS720903:AWU720907 BGO720903:BGQ720907 BQK720903:BQM720907 CAG720903:CAI720907 CKC720903:CKE720907 CTY720903:CUA720907 DDU720903:DDW720907 DNQ720903:DNS720907 DXM720903:DXO720907 EHI720903:EHK720907 ERE720903:ERG720907 FBA720903:FBC720907 FKW720903:FKY720907 FUS720903:FUU720907 GEO720903:GEQ720907 GOK720903:GOM720907 GYG720903:GYI720907 HIC720903:HIE720907 HRY720903:HSA720907 IBU720903:IBW720907 ILQ720903:ILS720907 IVM720903:IVO720907 JFI720903:JFK720907 JPE720903:JPG720907 JZA720903:JZC720907 KIW720903:KIY720907 KSS720903:KSU720907 LCO720903:LCQ720907 LMK720903:LMM720907 LWG720903:LWI720907 MGC720903:MGE720907 MPY720903:MQA720907 MZU720903:MZW720907 NJQ720903:NJS720907 NTM720903:NTO720907 ODI720903:ODK720907 ONE720903:ONG720907 OXA720903:OXC720907 PGW720903:PGY720907 PQS720903:PQU720907 QAO720903:QAQ720907 QKK720903:QKM720907 QUG720903:QUI720907 REC720903:REE720907 RNY720903:ROA720907 RXU720903:RXW720907 SHQ720903:SHS720907 SRM720903:SRO720907 TBI720903:TBK720907 TLE720903:TLG720907 TVA720903:TVC720907 UEW720903:UEY720907 UOS720903:UOU720907 UYO720903:UYQ720907 VIK720903:VIM720907 VSG720903:VSI720907 WCC720903:WCE720907 WLY720903:WMA720907 WVU720903:WVW720907 M786439:O786443 JI786439:JK786443 TE786439:TG786443 ADA786439:ADC786443 AMW786439:AMY786443 AWS786439:AWU786443 BGO786439:BGQ786443 BQK786439:BQM786443 CAG786439:CAI786443 CKC786439:CKE786443 CTY786439:CUA786443 DDU786439:DDW786443 DNQ786439:DNS786443 DXM786439:DXO786443 EHI786439:EHK786443 ERE786439:ERG786443 FBA786439:FBC786443 FKW786439:FKY786443 FUS786439:FUU786443 GEO786439:GEQ786443 GOK786439:GOM786443 GYG786439:GYI786443 HIC786439:HIE786443 HRY786439:HSA786443 IBU786439:IBW786443 ILQ786439:ILS786443 IVM786439:IVO786443 JFI786439:JFK786443 JPE786439:JPG786443 JZA786439:JZC786443 KIW786439:KIY786443 KSS786439:KSU786443 LCO786439:LCQ786443 LMK786439:LMM786443 LWG786439:LWI786443 MGC786439:MGE786443 MPY786439:MQA786443 MZU786439:MZW786443 NJQ786439:NJS786443 NTM786439:NTO786443 ODI786439:ODK786443 ONE786439:ONG786443 OXA786439:OXC786443 PGW786439:PGY786443 PQS786439:PQU786443 QAO786439:QAQ786443 QKK786439:QKM786443 QUG786439:QUI786443 REC786439:REE786443 RNY786439:ROA786443 RXU786439:RXW786443 SHQ786439:SHS786443 SRM786439:SRO786443 TBI786439:TBK786443 TLE786439:TLG786443 TVA786439:TVC786443 UEW786439:UEY786443 UOS786439:UOU786443 UYO786439:UYQ786443 VIK786439:VIM786443 VSG786439:VSI786443 WCC786439:WCE786443 WLY786439:WMA786443 WVU786439:WVW786443 M851975:O851979 JI851975:JK851979 TE851975:TG851979 ADA851975:ADC851979 AMW851975:AMY851979 AWS851975:AWU851979 BGO851975:BGQ851979 BQK851975:BQM851979 CAG851975:CAI851979 CKC851975:CKE851979 CTY851975:CUA851979 DDU851975:DDW851979 DNQ851975:DNS851979 DXM851975:DXO851979 EHI851975:EHK851979 ERE851975:ERG851979 FBA851975:FBC851979 FKW851975:FKY851979 FUS851975:FUU851979 GEO851975:GEQ851979 GOK851975:GOM851979 GYG851975:GYI851979 HIC851975:HIE851979 HRY851975:HSA851979 IBU851975:IBW851979 ILQ851975:ILS851979 IVM851975:IVO851979 JFI851975:JFK851979 JPE851975:JPG851979 JZA851975:JZC851979 KIW851975:KIY851979 KSS851975:KSU851979 LCO851975:LCQ851979 LMK851975:LMM851979 LWG851975:LWI851979 MGC851975:MGE851979 MPY851975:MQA851979 MZU851975:MZW851979 NJQ851975:NJS851979 NTM851975:NTO851979 ODI851975:ODK851979 ONE851975:ONG851979 OXA851975:OXC851979 PGW851975:PGY851979 PQS851975:PQU851979 QAO851975:QAQ851979 QKK851975:QKM851979 QUG851975:QUI851979 REC851975:REE851979 RNY851975:ROA851979 RXU851975:RXW851979 SHQ851975:SHS851979 SRM851975:SRO851979 TBI851975:TBK851979 TLE851975:TLG851979 TVA851975:TVC851979 UEW851975:UEY851979 UOS851975:UOU851979 UYO851975:UYQ851979 VIK851975:VIM851979 VSG851975:VSI851979 WCC851975:WCE851979 WLY851975:WMA851979 WVU851975:WVW851979 M917511:O917515 JI917511:JK917515 TE917511:TG917515 ADA917511:ADC917515 AMW917511:AMY917515 AWS917511:AWU917515 BGO917511:BGQ917515 BQK917511:BQM917515 CAG917511:CAI917515 CKC917511:CKE917515 CTY917511:CUA917515 DDU917511:DDW917515 DNQ917511:DNS917515 DXM917511:DXO917515 EHI917511:EHK917515 ERE917511:ERG917515 FBA917511:FBC917515 FKW917511:FKY917515 FUS917511:FUU917515 GEO917511:GEQ917515 GOK917511:GOM917515 GYG917511:GYI917515 HIC917511:HIE917515 HRY917511:HSA917515 IBU917511:IBW917515 ILQ917511:ILS917515 IVM917511:IVO917515 JFI917511:JFK917515 JPE917511:JPG917515 JZA917511:JZC917515 KIW917511:KIY917515 KSS917511:KSU917515 LCO917511:LCQ917515 LMK917511:LMM917515 LWG917511:LWI917515 MGC917511:MGE917515 MPY917511:MQA917515 MZU917511:MZW917515 NJQ917511:NJS917515 NTM917511:NTO917515 ODI917511:ODK917515 ONE917511:ONG917515 OXA917511:OXC917515 PGW917511:PGY917515 PQS917511:PQU917515 QAO917511:QAQ917515 QKK917511:QKM917515 QUG917511:QUI917515 REC917511:REE917515 RNY917511:ROA917515 RXU917511:RXW917515 SHQ917511:SHS917515 SRM917511:SRO917515 TBI917511:TBK917515 TLE917511:TLG917515 TVA917511:TVC917515 UEW917511:UEY917515 UOS917511:UOU917515 UYO917511:UYQ917515 VIK917511:VIM917515 VSG917511:VSI917515 WCC917511:WCE917515 WLY917511:WMA917515 WVU917511:WVW917515 M983047:O983051 JI983047:JK983051 TE983047:TG983051 ADA983047:ADC983051 AMW983047:AMY983051 AWS983047:AWU983051 BGO983047:BGQ983051 BQK983047:BQM983051 CAG983047:CAI983051 CKC983047:CKE983051 CTY983047:CUA983051 DDU983047:DDW983051 DNQ983047:DNS983051 DXM983047:DXO983051 EHI983047:EHK983051 ERE983047:ERG983051 FBA983047:FBC983051 FKW983047:FKY983051 FUS983047:FUU983051 GEO983047:GEQ983051 GOK983047:GOM983051 GYG983047:GYI983051 HIC983047:HIE983051 HRY983047:HSA983051 IBU983047:IBW983051 ILQ983047:ILS983051 IVM983047:IVO983051 JFI983047:JFK983051 JPE983047:JPG983051 JZA983047:JZC983051 KIW983047:KIY983051 KSS983047:KSU983051 LCO983047:LCQ983051 LMK983047:LMM983051 LWG983047:LWI983051 MGC983047:MGE983051 MPY983047:MQA983051 MZU983047:MZW983051 NJQ983047:NJS983051 NTM983047:NTO983051 ODI983047:ODK983051 ONE983047:ONG983051 OXA983047:OXC983051 PGW983047:PGY983051 PQS983047:PQU983051 QAO983047:QAQ983051 QKK983047:QKM983051 QUG983047:QUI983051 REC983047:REE983051 RNY983047:ROA983051 RXU983047:RXW983051 SHQ983047:SHS983051 SRM983047:SRO983051 TBI983047:TBK983051 TLE983047:TLG983051 TVA983047:TVC983051 UEW983047:UEY983051 UOS983047:UOU983051 UYO983047:UYQ983051 VIK983047:VIM983051 VSG983047:VSI983051 WCC983047:WCE983051 WLY983047:WMA983051 WVU983047:WVW983051">
      <formula1>"区分,　,"</formula1>
    </dataValidation>
    <dataValidation type="list" allowBlank="1" showInputMessage="1" showErrorMessage="1" sqref="WVU983071:WVW983076 JI15:JK19 TE15:TG19 ADA15:ADC19 AMW15:AMY19 AWS15:AWU19 BGO15:BGQ19 BQK15:BQM19 CAG15:CAI19 CKC15:CKE19 CTY15:CUA19 DDU15:DDW19 DNQ15:DNS19 DXM15:DXO19 EHI15:EHK19 ERE15:ERG19 FBA15:FBC19 FKW15:FKY19 FUS15:FUU19 GEO15:GEQ19 GOK15:GOM19 GYG15:GYI19 HIC15:HIE19 HRY15:HSA19 IBU15:IBW19 ILQ15:ILS19 IVM15:IVO19 JFI15:JFK19 JPE15:JPG19 JZA15:JZC19 KIW15:KIY19 KSS15:KSU19 LCO15:LCQ19 LMK15:LMM19 LWG15:LWI19 MGC15:MGE19 MPY15:MQA19 MZU15:MZW19 NJQ15:NJS19 NTM15:NTO19 ODI15:ODK19 ONE15:ONG19 OXA15:OXC19 PGW15:PGY19 PQS15:PQU19 QAO15:QAQ19 QKK15:QKM19 QUG15:QUI19 REC15:REE19 RNY15:ROA19 RXU15:RXW19 SHQ15:SHS19 SRM15:SRO19 TBI15:TBK19 TLE15:TLG19 TVA15:TVC19 UEW15:UEY19 UOS15:UOU19 UYO15:UYQ19 VIK15:VIM19 VSG15:VSI19 WCC15:WCE19 WLY15:WMA19 WVU15:WVW19 M65551:O65555 JI65551:JK65555 TE65551:TG65555 ADA65551:ADC65555 AMW65551:AMY65555 AWS65551:AWU65555 BGO65551:BGQ65555 BQK65551:BQM65555 CAG65551:CAI65555 CKC65551:CKE65555 CTY65551:CUA65555 DDU65551:DDW65555 DNQ65551:DNS65555 DXM65551:DXO65555 EHI65551:EHK65555 ERE65551:ERG65555 FBA65551:FBC65555 FKW65551:FKY65555 FUS65551:FUU65555 GEO65551:GEQ65555 GOK65551:GOM65555 GYG65551:GYI65555 HIC65551:HIE65555 HRY65551:HSA65555 IBU65551:IBW65555 ILQ65551:ILS65555 IVM65551:IVO65555 JFI65551:JFK65555 JPE65551:JPG65555 JZA65551:JZC65555 KIW65551:KIY65555 KSS65551:KSU65555 LCO65551:LCQ65555 LMK65551:LMM65555 LWG65551:LWI65555 MGC65551:MGE65555 MPY65551:MQA65555 MZU65551:MZW65555 NJQ65551:NJS65555 NTM65551:NTO65555 ODI65551:ODK65555 ONE65551:ONG65555 OXA65551:OXC65555 PGW65551:PGY65555 PQS65551:PQU65555 QAO65551:QAQ65555 QKK65551:QKM65555 QUG65551:QUI65555 REC65551:REE65555 RNY65551:ROA65555 RXU65551:RXW65555 SHQ65551:SHS65555 SRM65551:SRO65555 TBI65551:TBK65555 TLE65551:TLG65555 TVA65551:TVC65555 UEW65551:UEY65555 UOS65551:UOU65555 UYO65551:UYQ65555 VIK65551:VIM65555 VSG65551:VSI65555 WCC65551:WCE65555 WLY65551:WMA65555 WVU65551:WVW65555 M131087:O131091 JI131087:JK131091 TE131087:TG131091 ADA131087:ADC131091 AMW131087:AMY131091 AWS131087:AWU131091 BGO131087:BGQ131091 BQK131087:BQM131091 CAG131087:CAI131091 CKC131087:CKE131091 CTY131087:CUA131091 DDU131087:DDW131091 DNQ131087:DNS131091 DXM131087:DXO131091 EHI131087:EHK131091 ERE131087:ERG131091 FBA131087:FBC131091 FKW131087:FKY131091 FUS131087:FUU131091 GEO131087:GEQ131091 GOK131087:GOM131091 GYG131087:GYI131091 HIC131087:HIE131091 HRY131087:HSA131091 IBU131087:IBW131091 ILQ131087:ILS131091 IVM131087:IVO131091 JFI131087:JFK131091 JPE131087:JPG131091 JZA131087:JZC131091 KIW131087:KIY131091 KSS131087:KSU131091 LCO131087:LCQ131091 LMK131087:LMM131091 LWG131087:LWI131091 MGC131087:MGE131091 MPY131087:MQA131091 MZU131087:MZW131091 NJQ131087:NJS131091 NTM131087:NTO131091 ODI131087:ODK131091 ONE131087:ONG131091 OXA131087:OXC131091 PGW131087:PGY131091 PQS131087:PQU131091 QAO131087:QAQ131091 QKK131087:QKM131091 QUG131087:QUI131091 REC131087:REE131091 RNY131087:ROA131091 RXU131087:RXW131091 SHQ131087:SHS131091 SRM131087:SRO131091 TBI131087:TBK131091 TLE131087:TLG131091 TVA131087:TVC131091 UEW131087:UEY131091 UOS131087:UOU131091 UYO131087:UYQ131091 VIK131087:VIM131091 VSG131087:VSI131091 WCC131087:WCE131091 WLY131087:WMA131091 WVU131087:WVW131091 M196623:O196627 JI196623:JK196627 TE196623:TG196627 ADA196623:ADC196627 AMW196623:AMY196627 AWS196623:AWU196627 BGO196623:BGQ196627 BQK196623:BQM196627 CAG196623:CAI196627 CKC196623:CKE196627 CTY196623:CUA196627 DDU196623:DDW196627 DNQ196623:DNS196627 DXM196623:DXO196627 EHI196623:EHK196627 ERE196623:ERG196627 FBA196623:FBC196627 FKW196623:FKY196627 FUS196623:FUU196627 GEO196623:GEQ196627 GOK196623:GOM196627 GYG196623:GYI196627 HIC196623:HIE196627 HRY196623:HSA196627 IBU196623:IBW196627 ILQ196623:ILS196627 IVM196623:IVO196627 JFI196623:JFK196627 JPE196623:JPG196627 JZA196623:JZC196627 KIW196623:KIY196627 KSS196623:KSU196627 LCO196623:LCQ196627 LMK196623:LMM196627 LWG196623:LWI196627 MGC196623:MGE196627 MPY196623:MQA196627 MZU196623:MZW196627 NJQ196623:NJS196627 NTM196623:NTO196627 ODI196623:ODK196627 ONE196623:ONG196627 OXA196623:OXC196627 PGW196623:PGY196627 PQS196623:PQU196627 QAO196623:QAQ196627 QKK196623:QKM196627 QUG196623:QUI196627 REC196623:REE196627 RNY196623:ROA196627 RXU196623:RXW196627 SHQ196623:SHS196627 SRM196623:SRO196627 TBI196623:TBK196627 TLE196623:TLG196627 TVA196623:TVC196627 UEW196623:UEY196627 UOS196623:UOU196627 UYO196623:UYQ196627 VIK196623:VIM196627 VSG196623:VSI196627 WCC196623:WCE196627 WLY196623:WMA196627 WVU196623:WVW196627 M262159:O262163 JI262159:JK262163 TE262159:TG262163 ADA262159:ADC262163 AMW262159:AMY262163 AWS262159:AWU262163 BGO262159:BGQ262163 BQK262159:BQM262163 CAG262159:CAI262163 CKC262159:CKE262163 CTY262159:CUA262163 DDU262159:DDW262163 DNQ262159:DNS262163 DXM262159:DXO262163 EHI262159:EHK262163 ERE262159:ERG262163 FBA262159:FBC262163 FKW262159:FKY262163 FUS262159:FUU262163 GEO262159:GEQ262163 GOK262159:GOM262163 GYG262159:GYI262163 HIC262159:HIE262163 HRY262159:HSA262163 IBU262159:IBW262163 ILQ262159:ILS262163 IVM262159:IVO262163 JFI262159:JFK262163 JPE262159:JPG262163 JZA262159:JZC262163 KIW262159:KIY262163 KSS262159:KSU262163 LCO262159:LCQ262163 LMK262159:LMM262163 LWG262159:LWI262163 MGC262159:MGE262163 MPY262159:MQA262163 MZU262159:MZW262163 NJQ262159:NJS262163 NTM262159:NTO262163 ODI262159:ODK262163 ONE262159:ONG262163 OXA262159:OXC262163 PGW262159:PGY262163 PQS262159:PQU262163 QAO262159:QAQ262163 QKK262159:QKM262163 QUG262159:QUI262163 REC262159:REE262163 RNY262159:ROA262163 RXU262159:RXW262163 SHQ262159:SHS262163 SRM262159:SRO262163 TBI262159:TBK262163 TLE262159:TLG262163 TVA262159:TVC262163 UEW262159:UEY262163 UOS262159:UOU262163 UYO262159:UYQ262163 VIK262159:VIM262163 VSG262159:VSI262163 WCC262159:WCE262163 WLY262159:WMA262163 WVU262159:WVW262163 M327695:O327699 JI327695:JK327699 TE327695:TG327699 ADA327695:ADC327699 AMW327695:AMY327699 AWS327695:AWU327699 BGO327695:BGQ327699 BQK327695:BQM327699 CAG327695:CAI327699 CKC327695:CKE327699 CTY327695:CUA327699 DDU327695:DDW327699 DNQ327695:DNS327699 DXM327695:DXO327699 EHI327695:EHK327699 ERE327695:ERG327699 FBA327695:FBC327699 FKW327695:FKY327699 FUS327695:FUU327699 GEO327695:GEQ327699 GOK327695:GOM327699 GYG327695:GYI327699 HIC327695:HIE327699 HRY327695:HSA327699 IBU327695:IBW327699 ILQ327695:ILS327699 IVM327695:IVO327699 JFI327695:JFK327699 JPE327695:JPG327699 JZA327695:JZC327699 KIW327695:KIY327699 KSS327695:KSU327699 LCO327695:LCQ327699 LMK327695:LMM327699 LWG327695:LWI327699 MGC327695:MGE327699 MPY327695:MQA327699 MZU327695:MZW327699 NJQ327695:NJS327699 NTM327695:NTO327699 ODI327695:ODK327699 ONE327695:ONG327699 OXA327695:OXC327699 PGW327695:PGY327699 PQS327695:PQU327699 QAO327695:QAQ327699 QKK327695:QKM327699 QUG327695:QUI327699 REC327695:REE327699 RNY327695:ROA327699 RXU327695:RXW327699 SHQ327695:SHS327699 SRM327695:SRO327699 TBI327695:TBK327699 TLE327695:TLG327699 TVA327695:TVC327699 UEW327695:UEY327699 UOS327695:UOU327699 UYO327695:UYQ327699 VIK327695:VIM327699 VSG327695:VSI327699 WCC327695:WCE327699 WLY327695:WMA327699 WVU327695:WVW327699 M393231:O393235 JI393231:JK393235 TE393231:TG393235 ADA393231:ADC393235 AMW393231:AMY393235 AWS393231:AWU393235 BGO393231:BGQ393235 BQK393231:BQM393235 CAG393231:CAI393235 CKC393231:CKE393235 CTY393231:CUA393235 DDU393231:DDW393235 DNQ393231:DNS393235 DXM393231:DXO393235 EHI393231:EHK393235 ERE393231:ERG393235 FBA393231:FBC393235 FKW393231:FKY393235 FUS393231:FUU393235 GEO393231:GEQ393235 GOK393231:GOM393235 GYG393231:GYI393235 HIC393231:HIE393235 HRY393231:HSA393235 IBU393231:IBW393235 ILQ393231:ILS393235 IVM393231:IVO393235 JFI393231:JFK393235 JPE393231:JPG393235 JZA393231:JZC393235 KIW393231:KIY393235 KSS393231:KSU393235 LCO393231:LCQ393235 LMK393231:LMM393235 LWG393231:LWI393235 MGC393231:MGE393235 MPY393231:MQA393235 MZU393231:MZW393235 NJQ393231:NJS393235 NTM393231:NTO393235 ODI393231:ODK393235 ONE393231:ONG393235 OXA393231:OXC393235 PGW393231:PGY393235 PQS393231:PQU393235 QAO393231:QAQ393235 QKK393231:QKM393235 QUG393231:QUI393235 REC393231:REE393235 RNY393231:ROA393235 RXU393231:RXW393235 SHQ393231:SHS393235 SRM393231:SRO393235 TBI393231:TBK393235 TLE393231:TLG393235 TVA393231:TVC393235 UEW393231:UEY393235 UOS393231:UOU393235 UYO393231:UYQ393235 VIK393231:VIM393235 VSG393231:VSI393235 WCC393231:WCE393235 WLY393231:WMA393235 WVU393231:WVW393235 M458767:O458771 JI458767:JK458771 TE458767:TG458771 ADA458767:ADC458771 AMW458767:AMY458771 AWS458767:AWU458771 BGO458767:BGQ458771 BQK458767:BQM458771 CAG458767:CAI458771 CKC458767:CKE458771 CTY458767:CUA458771 DDU458767:DDW458771 DNQ458767:DNS458771 DXM458767:DXO458771 EHI458767:EHK458771 ERE458767:ERG458771 FBA458767:FBC458771 FKW458767:FKY458771 FUS458767:FUU458771 GEO458767:GEQ458771 GOK458767:GOM458771 GYG458767:GYI458771 HIC458767:HIE458771 HRY458767:HSA458771 IBU458767:IBW458771 ILQ458767:ILS458771 IVM458767:IVO458771 JFI458767:JFK458771 JPE458767:JPG458771 JZA458767:JZC458771 KIW458767:KIY458771 KSS458767:KSU458771 LCO458767:LCQ458771 LMK458767:LMM458771 LWG458767:LWI458771 MGC458767:MGE458771 MPY458767:MQA458771 MZU458767:MZW458771 NJQ458767:NJS458771 NTM458767:NTO458771 ODI458767:ODK458771 ONE458767:ONG458771 OXA458767:OXC458771 PGW458767:PGY458771 PQS458767:PQU458771 QAO458767:QAQ458771 QKK458767:QKM458771 QUG458767:QUI458771 REC458767:REE458771 RNY458767:ROA458771 RXU458767:RXW458771 SHQ458767:SHS458771 SRM458767:SRO458771 TBI458767:TBK458771 TLE458767:TLG458771 TVA458767:TVC458771 UEW458767:UEY458771 UOS458767:UOU458771 UYO458767:UYQ458771 VIK458767:VIM458771 VSG458767:VSI458771 WCC458767:WCE458771 WLY458767:WMA458771 WVU458767:WVW458771 M524303:O524307 JI524303:JK524307 TE524303:TG524307 ADA524303:ADC524307 AMW524303:AMY524307 AWS524303:AWU524307 BGO524303:BGQ524307 BQK524303:BQM524307 CAG524303:CAI524307 CKC524303:CKE524307 CTY524303:CUA524307 DDU524303:DDW524307 DNQ524303:DNS524307 DXM524303:DXO524307 EHI524303:EHK524307 ERE524303:ERG524307 FBA524303:FBC524307 FKW524303:FKY524307 FUS524303:FUU524307 GEO524303:GEQ524307 GOK524303:GOM524307 GYG524303:GYI524307 HIC524303:HIE524307 HRY524303:HSA524307 IBU524303:IBW524307 ILQ524303:ILS524307 IVM524303:IVO524307 JFI524303:JFK524307 JPE524303:JPG524307 JZA524303:JZC524307 KIW524303:KIY524307 KSS524303:KSU524307 LCO524303:LCQ524307 LMK524303:LMM524307 LWG524303:LWI524307 MGC524303:MGE524307 MPY524303:MQA524307 MZU524303:MZW524307 NJQ524303:NJS524307 NTM524303:NTO524307 ODI524303:ODK524307 ONE524303:ONG524307 OXA524303:OXC524307 PGW524303:PGY524307 PQS524303:PQU524307 QAO524303:QAQ524307 QKK524303:QKM524307 QUG524303:QUI524307 REC524303:REE524307 RNY524303:ROA524307 RXU524303:RXW524307 SHQ524303:SHS524307 SRM524303:SRO524307 TBI524303:TBK524307 TLE524303:TLG524307 TVA524303:TVC524307 UEW524303:UEY524307 UOS524303:UOU524307 UYO524303:UYQ524307 VIK524303:VIM524307 VSG524303:VSI524307 WCC524303:WCE524307 WLY524303:WMA524307 WVU524303:WVW524307 M589839:O589843 JI589839:JK589843 TE589839:TG589843 ADA589839:ADC589843 AMW589839:AMY589843 AWS589839:AWU589843 BGO589839:BGQ589843 BQK589839:BQM589843 CAG589839:CAI589843 CKC589839:CKE589843 CTY589839:CUA589843 DDU589839:DDW589843 DNQ589839:DNS589843 DXM589839:DXO589843 EHI589839:EHK589843 ERE589839:ERG589843 FBA589839:FBC589843 FKW589839:FKY589843 FUS589839:FUU589843 GEO589839:GEQ589843 GOK589839:GOM589843 GYG589839:GYI589843 HIC589839:HIE589843 HRY589839:HSA589843 IBU589839:IBW589843 ILQ589839:ILS589843 IVM589839:IVO589843 JFI589839:JFK589843 JPE589839:JPG589843 JZA589839:JZC589843 KIW589839:KIY589843 KSS589839:KSU589843 LCO589839:LCQ589843 LMK589839:LMM589843 LWG589839:LWI589843 MGC589839:MGE589843 MPY589839:MQA589843 MZU589839:MZW589843 NJQ589839:NJS589843 NTM589839:NTO589843 ODI589839:ODK589843 ONE589839:ONG589843 OXA589839:OXC589843 PGW589839:PGY589843 PQS589839:PQU589843 QAO589839:QAQ589843 QKK589839:QKM589843 QUG589839:QUI589843 REC589839:REE589843 RNY589839:ROA589843 RXU589839:RXW589843 SHQ589839:SHS589843 SRM589839:SRO589843 TBI589839:TBK589843 TLE589839:TLG589843 TVA589839:TVC589843 UEW589839:UEY589843 UOS589839:UOU589843 UYO589839:UYQ589843 VIK589839:VIM589843 VSG589839:VSI589843 WCC589839:WCE589843 WLY589839:WMA589843 WVU589839:WVW589843 M655375:O655379 JI655375:JK655379 TE655375:TG655379 ADA655375:ADC655379 AMW655375:AMY655379 AWS655375:AWU655379 BGO655375:BGQ655379 BQK655375:BQM655379 CAG655375:CAI655379 CKC655375:CKE655379 CTY655375:CUA655379 DDU655375:DDW655379 DNQ655375:DNS655379 DXM655375:DXO655379 EHI655375:EHK655379 ERE655375:ERG655379 FBA655375:FBC655379 FKW655375:FKY655379 FUS655375:FUU655379 GEO655375:GEQ655379 GOK655375:GOM655379 GYG655375:GYI655379 HIC655375:HIE655379 HRY655375:HSA655379 IBU655375:IBW655379 ILQ655375:ILS655379 IVM655375:IVO655379 JFI655375:JFK655379 JPE655375:JPG655379 JZA655375:JZC655379 KIW655375:KIY655379 KSS655375:KSU655379 LCO655375:LCQ655379 LMK655375:LMM655379 LWG655375:LWI655379 MGC655375:MGE655379 MPY655375:MQA655379 MZU655375:MZW655379 NJQ655375:NJS655379 NTM655375:NTO655379 ODI655375:ODK655379 ONE655375:ONG655379 OXA655375:OXC655379 PGW655375:PGY655379 PQS655375:PQU655379 QAO655375:QAQ655379 QKK655375:QKM655379 QUG655375:QUI655379 REC655375:REE655379 RNY655375:ROA655379 RXU655375:RXW655379 SHQ655375:SHS655379 SRM655375:SRO655379 TBI655375:TBK655379 TLE655375:TLG655379 TVA655375:TVC655379 UEW655375:UEY655379 UOS655375:UOU655379 UYO655375:UYQ655379 VIK655375:VIM655379 VSG655375:VSI655379 WCC655375:WCE655379 WLY655375:WMA655379 WVU655375:WVW655379 M720911:O720915 JI720911:JK720915 TE720911:TG720915 ADA720911:ADC720915 AMW720911:AMY720915 AWS720911:AWU720915 BGO720911:BGQ720915 BQK720911:BQM720915 CAG720911:CAI720915 CKC720911:CKE720915 CTY720911:CUA720915 DDU720911:DDW720915 DNQ720911:DNS720915 DXM720911:DXO720915 EHI720911:EHK720915 ERE720911:ERG720915 FBA720911:FBC720915 FKW720911:FKY720915 FUS720911:FUU720915 GEO720911:GEQ720915 GOK720911:GOM720915 GYG720911:GYI720915 HIC720911:HIE720915 HRY720911:HSA720915 IBU720911:IBW720915 ILQ720911:ILS720915 IVM720911:IVO720915 JFI720911:JFK720915 JPE720911:JPG720915 JZA720911:JZC720915 KIW720911:KIY720915 KSS720911:KSU720915 LCO720911:LCQ720915 LMK720911:LMM720915 LWG720911:LWI720915 MGC720911:MGE720915 MPY720911:MQA720915 MZU720911:MZW720915 NJQ720911:NJS720915 NTM720911:NTO720915 ODI720911:ODK720915 ONE720911:ONG720915 OXA720911:OXC720915 PGW720911:PGY720915 PQS720911:PQU720915 QAO720911:QAQ720915 QKK720911:QKM720915 QUG720911:QUI720915 REC720911:REE720915 RNY720911:ROA720915 RXU720911:RXW720915 SHQ720911:SHS720915 SRM720911:SRO720915 TBI720911:TBK720915 TLE720911:TLG720915 TVA720911:TVC720915 UEW720911:UEY720915 UOS720911:UOU720915 UYO720911:UYQ720915 VIK720911:VIM720915 VSG720911:VSI720915 WCC720911:WCE720915 WLY720911:WMA720915 WVU720911:WVW720915 M786447:O786451 JI786447:JK786451 TE786447:TG786451 ADA786447:ADC786451 AMW786447:AMY786451 AWS786447:AWU786451 BGO786447:BGQ786451 BQK786447:BQM786451 CAG786447:CAI786451 CKC786447:CKE786451 CTY786447:CUA786451 DDU786447:DDW786451 DNQ786447:DNS786451 DXM786447:DXO786451 EHI786447:EHK786451 ERE786447:ERG786451 FBA786447:FBC786451 FKW786447:FKY786451 FUS786447:FUU786451 GEO786447:GEQ786451 GOK786447:GOM786451 GYG786447:GYI786451 HIC786447:HIE786451 HRY786447:HSA786451 IBU786447:IBW786451 ILQ786447:ILS786451 IVM786447:IVO786451 JFI786447:JFK786451 JPE786447:JPG786451 JZA786447:JZC786451 KIW786447:KIY786451 KSS786447:KSU786451 LCO786447:LCQ786451 LMK786447:LMM786451 LWG786447:LWI786451 MGC786447:MGE786451 MPY786447:MQA786451 MZU786447:MZW786451 NJQ786447:NJS786451 NTM786447:NTO786451 ODI786447:ODK786451 ONE786447:ONG786451 OXA786447:OXC786451 PGW786447:PGY786451 PQS786447:PQU786451 QAO786447:QAQ786451 QKK786447:QKM786451 QUG786447:QUI786451 REC786447:REE786451 RNY786447:ROA786451 RXU786447:RXW786451 SHQ786447:SHS786451 SRM786447:SRO786451 TBI786447:TBK786451 TLE786447:TLG786451 TVA786447:TVC786451 UEW786447:UEY786451 UOS786447:UOU786451 UYO786447:UYQ786451 VIK786447:VIM786451 VSG786447:VSI786451 WCC786447:WCE786451 WLY786447:WMA786451 WVU786447:WVW786451 M851983:O851987 JI851983:JK851987 TE851983:TG851987 ADA851983:ADC851987 AMW851983:AMY851987 AWS851983:AWU851987 BGO851983:BGQ851987 BQK851983:BQM851987 CAG851983:CAI851987 CKC851983:CKE851987 CTY851983:CUA851987 DDU851983:DDW851987 DNQ851983:DNS851987 DXM851983:DXO851987 EHI851983:EHK851987 ERE851983:ERG851987 FBA851983:FBC851987 FKW851983:FKY851987 FUS851983:FUU851987 GEO851983:GEQ851987 GOK851983:GOM851987 GYG851983:GYI851987 HIC851983:HIE851987 HRY851983:HSA851987 IBU851983:IBW851987 ILQ851983:ILS851987 IVM851983:IVO851987 JFI851983:JFK851987 JPE851983:JPG851987 JZA851983:JZC851987 KIW851983:KIY851987 KSS851983:KSU851987 LCO851983:LCQ851987 LMK851983:LMM851987 LWG851983:LWI851987 MGC851983:MGE851987 MPY851983:MQA851987 MZU851983:MZW851987 NJQ851983:NJS851987 NTM851983:NTO851987 ODI851983:ODK851987 ONE851983:ONG851987 OXA851983:OXC851987 PGW851983:PGY851987 PQS851983:PQU851987 QAO851983:QAQ851987 QKK851983:QKM851987 QUG851983:QUI851987 REC851983:REE851987 RNY851983:ROA851987 RXU851983:RXW851987 SHQ851983:SHS851987 SRM851983:SRO851987 TBI851983:TBK851987 TLE851983:TLG851987 TVA851983:TVC851987 UEW851983:UEY851987 UOS851983:UOU851987 UYO851983:UYQ851987 VIK851983:VIM851987 VSG851983:VSI851987 WCC851983:WCE851987 WLY851983:WMA851987 WVU851983:WVW851987 M917519:O917523 JI917519:JK917523 TE917519:TG917523 ADA917519:ADC917523 AMW917519:AMY917523 AWS917519:AWU917523 BGO917519:BGQ917523 BQK917519:BQM917523 CAG917519:CAI917523 CKC917519:CKE917523 CTY917519:CUA917523 DDU917519:DDW917523 DNQ917519:DNS917523 DXM917519:DXO917523 EHI917519:EHK917523 ERE917519:ERG917523 FBA917519:FBC917523 FKW917519:FKY917523 FUS917519:FUU917523 GEO917519:GEQ917523 GOK917519:GOM917523 GYG917519:GYI917523 HIC917519:HIE917523 HRY917519:HSA917523 IBU917519:IBW917523 ILQ917519:ILS917523 IVM917519:IVO917523 JFI917519:JFK917523 JPE917519:JPG917523 JZA917519:JZC917523 KIW917519:KIY917523 KSS917519:KSU917523 LCO917519:LCQ917523 LMK917519:LMM917523 LWG917519:LWI917523 MGC917519:MGE917523 MPY917519:MQA917523 MZU917519:MZW917523 NJQ917519:NJS917523 NTM917519:NTO917523 ODI917519:ODK917523 ONE917519:ONG917523 OXA917519:OXC917523 PGW917519:PGY917523 PQS917519:PQU917523 QAO917519:QAQ917523 QKK917519:QKM917523 QUG917519:QUI917523 REC917519:REE917523 RNY917519:ROA917523 RXU917519:RXW917523 SHQ917519:SHS917523 SRM917519:SRO917523 TBI917519:TBK917523 TLE917519:TLG917523 TVA917519:TVC917523 UEW917519:UEY917523 UOS917519:UOU917523 UYO917519:UYQ917523 VIK917519:VIM917523 VSG917519:VSI917523 WCC917519:WCE917523 WLY917519:WMA917523 WVU917519:WVW917523 M983055:O983059 JI983055:JK983059 TE983055:TG983059 ADA983055:ADC983059 AMW983055:AMY983059 AWS983055:AWU983059 BGO983055:BGQ983059 BQK983055:BQM983059 CAG983055:CAI983059 CKC983055:CKE983059 CTY983055:CUA983059 DDU983055:DDW983059 DNQ983055:DNS983059 DXM983055:DXO983059 EHI983055:EHK983059 ERE983055:ERG983059 FBA983055:FBC983059 FKW983055:FKY983059 FUS983055:FUU983059 GEO983055:GEQ983059 GOK983055:GOM983059 GYG983055:GYI983059 HIC983055:HIE983059 HRY983055:HSA983059 IBU983055:IBW983059 ILQ983055:ILS983059 IVM983055:IVO983059 JFI983055:JFK983059 JPE983055:JPG983059 JZA983055:JZC983059 KIW983055:KIY983059 KSS983055:KSU983059 LCO983055:LCQ983059 LMK983055:LMM983059 LWG983055:LWI983059 MGC983055:MGE983059 MPY983055:MQA983059 MZU983055:MZW983059 NJQ983055:NJS983059 NTM983055:NTO983059 ODI983055:ODK983059 ONE983055:ONG983059 OXA983055:OXC983059 PGW983055:PGY983059 PQS983055:PQU983059 QAO983055:QAQ983059 QKK983055:QKM983059 QUG983055:QUI983059 REC983055:REE983059 RNY983055:ROA983059 RXU983055:RXW983059 SHQ983055:SHS983059 SRM983055:SRO983059 TBI983055:TBK983059 TLE983055:TLG983059 TVA983055:TVC983059 UEW983055:UEY983059 UOS983055:UOU983059 UYO983055:UYQ983059 VIK983055:VIM983059 VSG983055:VSI983059 WCC983055:WCE983059 WLY983055:WMA983059 WVU983055:WVW983059 WLY983071:WMA983076 JI31:JK36 TE31:TG36 ADA31:ADC36 AMW31:AMY36 AWS31:AWU36 BGO31:BGQ36 BQK31:BQM36 CAG31:CAI36 CKC31:CKE36 CTY31:CUA36 DDU31:DDW36 DNQ31:DNS36 DXM31:DXO36 EHI31:EHK36 ERE31:ERG36 FBA31:FBC36 FKW31:FKY36 FUS31:FUU36 GEO31:GEQ36 GOK31:GOM36 GYG31:GYI36 HIC31:HIE36 HRY31:HSA36 IBU31:IBW36 ILQ31:ILS36 IVM31:IVO36 JFI31:JFK36 JPE31:JPG36 JZA31:JZC36 KIW31:KIY36 KSS31:KSU36 LCO31:LCQ36 LMK31:LMM36 LWG31:LWI36 MGC31:MGE36 MPY31:MQA36 MZU31:MZW36 NJQ31:NJS36 NTM31:NTO36 ODI31:ODK36 ONE31:ONG36 OXA31:OXC36 PGW31:PGY36 PQS31:PQU36 QAO31:QAQ36 QKK31:QKM36 QUG31:QUI36 REC31:REE36 RNY31:ROA36 RXU31:RXW36 SHQ31:SHS36 SRM31:SRO36 TBI31:TBK36 TLE31:TLG36 TVA31:TVC36 UEW31:UEY36 UOS31:UOU36 UYO31:UYQ36 VIK31:VIM36 VSG31:VSI36 WCC31:WCE36 WLY31:WMA36 WVU31:WVW36 M65567:O65572 JI65567:JK65572 TE65567:TG65572 ADA65567:ADC65572 AMW65567:AMY65572 AWS65567:AWU65572 BGO65567:BGQ65572 BQK65567:BQM65572 CAG65567:CAI65572 CKC65567:CKE65572 CTY65567:CUA65572 DDU65567:DDW65572 DNQ65567:DNS65572 DXM65567:DXO65572 EHI65567:EHK65572 ERE65567:ERG65572 FBA65567:FBC65572 FKW65567:FKY65572 FUS65567:FUU65572 GEO65567:GEQ65572 GOK65567:GOM65572 GYG65567:GYI65572 HIC65567:HIE65572 HRY65567:HSA65572 IBU65567:IBW65572 ILQ65567:ILS65572 IVM65567:IVO65572 JFI65567:JFK65572 JPE65567:JPG65572 JZA65567:JZC65572 KIW65567:KIY65572 KSS65567:KSU65572 LCO65567:LCQ65572 LMK65567:LMM65572 LWG65567:LWI65572 MGC65567:MGE65572 MPY65567:MQA65572 MZU65567:MZW65572 NJQ65567:NJS65572 NTM65567:NTO65572 ODI65567:ODK65572 ONE65567:ONG65572 OXA65567:OXC65572 PGW65567:PGY65572 PQS65567:PQU65572 QAO65567:QAQ65572 QKK65567:QKM65572 QUG65567:QUI65572 REC65567:REE65572 RNY65567:ROA65572 RXU65567:RXW65572 SHQ65567:SHS65572 SRM65567:SRO65572 TBI65567:TBK65572 TLE65567:TLG65572 TVA65567:TVC65572 UEW65567:UEY65572 UOS65567:UOU65572 UYO65567:UYQ65572 VIK65567:VIM65572 VSG65567:VSI65572 WCC65567:WCE65572 WLY65567:WMA65572 WVU65567:WVW65572 M131103:O131108 JI131103:JK131108 TE131103:TG131108 ADA131103:ADC131108 AMW131103:AMY131108 AWS131103:AWU131108 BGO131103:BGQ131108 BQK131103:BQM131108 CAG131103:CAI131108 CKC131103:CKE131108 CTY131103:CUA131108 DDU131103:DDW131108 DNQ131103:DNS131108 DXM131103:DXO131108 EHI131103:EHK131108 ERE131103:ERG131108 FBA131103:FBC131108 FKW131103:FKY131108 FUS131103:FUU131108 GEO131103:GEQ131108 GOK131103:GOM131108 GYG131103:GYI131108 HIC131103:HIE131108 HRY131103:HSA131108 IBU131103:IBW131108 ILQ131103:ILS131108 IVM131103:IVO131108 JFI131103:JFK131108 JPE131103:JPG131108 JZA131103:JZC131108 KIW131103:KIY131108 KSS131103:KSU131108 LCO131103:LCQ131108 LMK131103:LMM131108 LWG131103:LWI131108 MGC131103:MGE131108 MPY131103:MQA131108 MZU131103:MZW131108 NJQ131103:NJS131108 NTM131103:NTO131108 ODI131103:ODK131108 ONE131103:ONG131108 OXA131103:OXC131108 PGW131103:PGY131108 PQS131103:PQU131108 QAO131103:QAQ131108 QKK131103:QKM131108 QUG131103:QUI131108 REC131103:REE131108 RNY131103:ROA131108 RXU131103:RXW131108 SHQ131103:SHS131108 SRM131103:SRO131108 TBI131103:TBK131108 TLE131103:TLG131108 TVA131103:TVC131108 UEW131103:UEY131108 UOS131103:UOU131108 UYO131103:UYQ131108 VIK131103:VIM131108 VSG131103:VSI131108 WCC131103:WCE131108 WLY131103:WMA131108 WVU131103:WVW131108 M196639:O196644 JI196639:JK196644 TE196639:TG196644 ADA196639:ADC196644 AMW196639:AMY196644 AWS196639:AWU196644 BGO196639:BGQ196644 BQK196639:BQM196644 CAG196639:CAI196644 CKC196639:CKE196644 CTY196639:CUA196644 DDU196639:DDW196644 DNQ196639:DNS196644 DXM196639:DXO196644 EHI196639:EHK196644 ERE196639:ERG196644 FBA196639:FBC196644 FKW196639:FKY196644 FUS196639:FUU196644 GEO196639:GEQ196644 GOK196639:GOM196644 GYG196639:GYI196644 HIC196639:HIE196644 HRY196639:HSA196644 IBU196639:IBW196644 ILQ196639:ILS196644 IVM196639:IVO196644 JFI196639:JFK196644 JPE196639:JPG196644 JZA196639:JZC196644 KIW196639:KIY196644 KSS196639:KSU196644 LCO196639:LCQ196644 LMK196639:LMM196644 LWG196639:LWI196644 MGC196639:MGE196644 MPY196639:MQA196644 MZU196639:MZW196644 NJQ196639:NJS196644 NTM196639:NTO196644 ODI196639:ODK196644 ONE196639:ONG196644 OXA196639:OXC196644 PGW196639:PGY196644 PQS196639:PQU196644 QAO196639:QAQ196644 QKK196639:QKM196644 QUG196639:QUI196644 REC196639:REE196644 RNY196639:ROA196644 RXU196639:RXW196644 SHQ196639:SHS196644 SRM196639:SRO196644 TBI196639:TBK196644 TLE196639:TLG196644 TVA196639:TVC196644 UEW196639:UEY196644 UOS196639:UOU196644 UYO196639:UYQ196644 VIK196639:VIM196644 VSG196639:VSI196644 WCC196639:WCE196644 WLY196639:WMA196644 WVU196639:WVW196644 M262175:O262180 JI262175:JK262180 TE262175:TG262180 ADA262175:ADC262180 AMW262175:AMY262180 AWS262175:AWU262180 BGO262175:BGQ262180 BQK262175:BQM262180 CAG262175:CAI262180 CKC262175:CKE262180 CTY262175:CUA262180 DDU262175:DDW262180 DNQ262175:DNS262180 DXM262175:DXO262180 EHI262175:EHK262180 ERE262175:ERG262180 FBA262175:FBC262180 FKW262175:FKY262180 FUS262175:FUU262180 GEO262175:GEQ262180 GOK262175:GOM262180 GYG262175:GYI262180 HIC262175:HIE262180 HRY262175:HSA262180 IBU262175:IBW262180 ILQ262175:ILS262180 IVM262175:IVO262180 JFI262175:JFK262180 JPE262175:JPG262180 JZA262175:JZC262180 KIW262175:KIY262180 KSS262175:KSU262180 LCO262175:LCQ262180 LMK262175:LMM262180 LWG262175:LWI262180 MGC262175:MGE262180 MPY262175:MQA262180 MZU262175:MZW262180 NJQ262175:NJS262180 NTM262175:NTO262180 ODI262175:ODK262180 ONE262175:ONG262180 OXA262175:OXC262180 PGW262175:PGY262180 PQS262175:PQU262180 QAO262175:QAQ262180 QKK262175:QKM262180 QUG262175:QUI262180 REC262175:REE262180 RNY262175:ROA262180 RXU262175:RXW262180 SHQ262175:SHS262180 SRM262175:SRO262180 TBI262175:TBK262180 TLE262175:TLG262180 TVA262175:TVC262180 UEW262175:UEY262180 UOS262175:UOU262180 UYO262175:UYQ262180 VIK262175:VIM262180 VSG262175:VSI262180 WCC262175:WCE262180 WLY262175:WMA262180 WVU262175:WVW262180 M327711:O327716 JI327711:JK327716 TE327711:TG327716 ADA327711:ADC327716 AMW327711:AMY327716 AWS327711:AWU327716 BGO327711:BGQ327716 BQK327711:BQM327716 CAG327711:CAI327716 CKC327711:CKE327716 CTY327711:CUA327716 DDU327711:DDW327716 DNQ327711:DNS327716 DXM327711:DXO327716 EHI327711:EHK327716 ERE327711:ERG327716 FBA327711:FBC327716 FKW327711:FKY327716 FUS327711:FUU327716 GEO327711:GEQ327716 GOK327711:GOM327716 GYG327711:GYI327716 HIC327711:HIE327716 HRY327711:HSA327716 IBU327711:IBW327716 ILQ327711:ILS327716 IVM327711:IVO327716 JFI327711:JFK327716 JPE327711:JPG327716 JZA327711:JZC327716 KIW327711:KIY327716 KSS327711:KSU327716 LCO327711:LCQ327716 LMK327711:LMM327716 LWG327711:LWI327716 MGC327711:MGE327716 MPY327711:MQA327716 MZU327711:MZW327716 NJQ327711:NJS327716 NTM327711:NTO327716 ODI327711:ODK327716 ONE327711:ONG327716 OXA327711:OXC327716 PGW327711:PGY327716 PQS327711:PQU327716 QAO327711:QAQ327716 QKK327711:QKM327716 QUG327711:QUI327716 REC327711:REE327716 RNY327711:ROA327716 RXU327711:RXW327716 SHQ327711:SHS327716 SRM327711:SRO327716 TBI327711:TBK327716 TLE327711:TLG327716 TVA327711:TVC327716 UEW327711:UEY327716 UOS327711:UOU327716 UYO327711:UYQ327716 VIK327711:VIM327716 VSG327711:VSI327716 WCC327711:WCE327716 WLY327711:WMA327716 WVU327711:WVW327716 M393247:O393252 JI393247:JK393252 TE393247:TG393252 ADA393247:ADC393252 AMW393247:AMY393252 AWS393247:AWU393252 BGO393247:BGQ393252 BQK393247:BQM393252 CAG393247:CAI393252 CKC393247:CKE393252 CTY393247:CUA393252 DDU393247:DDW393252 DNQ393247:DNS393252 DXM393247:DXO393252 EHI393247:EHK393252 ERE393247:ERG393252 FBA393247:FBC393252 FKW393247:FKY393252 FUS393247:FUU393252 GEO393247:GEQ393252 GOK393247:GOM393252 GYG393247:GYI393252 HIC393247:HIE393252 HRY393247:HSA393252 IBU393247:IBW393252 ILQ393247:ILS393252 IVM393247:IVO393252 JFI393247:JFK393252 JPE393247:JPG393252 JZA393247:JZC393252 KIW393247:KIY393252 KSS393247:KSU393252 LCO393247:LCQ393252 LMK393247:LMM393252 LWG393247:LWI393252 MGC393247:MGE393252 MPY393247:MQA393252 MZU393247:MZW393252 NJQ393247:NJS393252 NTM393247:NTO393252 ODI393247:ODK393252 ONE393247:ONG393252 OXA393247:OXC393252 PGW393247:PGY393252 PQS393247:PQU393252 QAO393247:QAQ393252 QKK393247:QKM393252 QUG393247:QUI393252 REC393247:REE393252 RNY393247:ROA393252 RXU393247:RXW393252 SHQ393247:SHS393252 SRM393247:SRO393252 TBI393247:TBK393252 TLE393247:TLG393252 TVA393247:TVC393252 UEW393247:UEY393252 UOS393247:UOU393252 UYO393247:UYQ393252 VIK393247:VIM393252 VSG393247:VSI393252 WCC393247:WCE393252 WLY393247:WMA393252 WVU393247:WVW393252 M458783:O458788 JI458783:JK458788 TE458783:TG458788 ADA458783:ADC458788 AMW458783:AMY458788 AWS458783:AWU458788 BGO458783:BGQ458788 BQK458783:BQM458788 CAG458783:CAI458788 CKC458783:CKE458788 CTY458783:CUA458788 DDU458783:DDW458788 DNQ458783:DNS458788 DXM458783:DXO458788 EHI458783:EHK458788 ERE458783:ERG458788 FBA458783:FBC458788 FKW458783:FKY458788 FUS458783:FUU458788 GEO458783:GEQ458788 GOK458783:GOM458788 GYG458783:GYI458788 HIC458783:HIE458788 HRY458783:HSA458788 IBU458783:IBW458788 ILQ458783:ILS458788 IVM458783:IVO458788 JFI458783:JFK458788 JPE458783:JPG458788 JZA458783:JZC458788 KIW458783:KIY458788 KSS458783:KSU458788 LCO458783:LCQ458788 LMK458783:LMM458788 LWG458783:LWI458788 MGC458783:MGE458788 MPY458783:MQA458788 MZU458783:MZW458788 NJQ458783:NJS458788 NTM458783:NTO458788 ODI458783:ODK458788 ONE458783:ONG458788 OXA458783:OXC458788 PGW458783:PGY458788 PQS458783:PQU458788 QAO458783:QAQ458788 QKK458783:QKM458788 QUG458783:QUI458788 REC458783:REE458788 RNY458783:ROA458788 RXU458783:RXW458788 SHQ458783:SHS458788 SRM458783:SRO458788 TBI458783:TBK458788 TLE458783:TLG458788 TVA458783:TVC458788 UEW458783:UEY458788 UOS458783:UOU458788 UYO458783:UYQ458788 VIK458783:VIM458788 VSG458783:VSI458788 WCC458783:WCE458788 WLY458783:WMA458788 WVU458783:WVW458788 M524319:O524324 JI524319:JK524324 TE524319:TG524324 ADA524319:ADC524324 AMW524319:AMY524324 AWS524319:AWU524324 BGO524319:BGQ524324 BQK524319:BQM524324 CAG524319:CAI524324 CKC524319:CKE524324 CTY524319:CUA524324 DDU524319:DDW524324 DNQ524319:DNS524324 DXM524319:DXO524324 EHI524319:EHK524324 ERE524319:ERG524324 FBA524319:FBC524324 FKW524319:FKY524324 FUS524319:FUU524324 GEO524319:GEQ524324 GOK524319:GOM524324 GYG524319:GYI524324 HIC524319:HIE524324 HRY524319:HSA524324 IBU524319:IBW524324 ILQ524319:ILS524324 IVM524319:IVO524324 JFI524319:JFK524324 JPE524319:JPG524324 JZA524319:JZC524324 KIW524319:KIY524324 KSS524319:KSU524324 LCO524319:LCQ524324 LMK524319:LMM524324 LWG524319:LWI524324 MGC524319:MGE524324 MPY524319:MQA524324 MZU524319:MZW524324 NJQ524319:NJS524324 NTM524319:NTO524324 ODI524319:ODK524324 ONE524319:ONG524324 OXA524319:OXC524324 PGW524319:PGY524324 PQS524319:PQU524324 QAO524319:QAQ524324 QKK524319:QKM524324 QUG524319:QUI524324 REC524319:REE524324 RNY524319:ROA524324 RXU524319:RXW524324 SHQ524319:SHS524324 SRM524319:SRO524324 TBI524319:TBK524324 TLE524319:TLG524324 TVA524319:TVC524324 UEW524319:UEY524324 UOS524319:UOU524324 UYO524319:UYQ524324 VIK524319:VIM524324 VSG524319:VSI524324 WCC524319:WCE524324 WLY524319:WMA524324 WVU524319:WVW524324 M589855:O589860 JI589855:JK589860 TE589855:TG589860 ADA589855:ADC589860 AMW589855:AMY589860 AWS589855:AWU589860 BGO589855:BGQ589860 BQK589855:BQM589860 CAG589855:CAI589860 CKC589855:CKE589860 CTY589855:CUA589860 DDU589855:DDW589860 DNQ589855:DNS589860 DXM589855:DXO589860 EHI589855:EHK589860 ERE589855:ERG589860 FBA589855:FBC589860 FKW589855:FKY589860 FUS589855:FUU589860 GEO589855:GEQ589860 GOK589855:GOM589860 GYG589855:GYI589860 HIC589855:HIE589860 HRY589855:HSA589860 IBU589855:IBW589860 ILQ589855:ILS589860 IVM589855:IVO589860 JFI589855:JFK589860 JPE589855:JPG589860 JZA589855:JZC589860 KIW589855:KIY589860 KSS589855:KSU589860 LCO589855:LCQ589860 LMK589855:LMM589860 LWG589855:LWI589860 MGC589855:MGE589860 MPY589855:MQA589860 MZU589855:MZW589860 NJQ589855:NJS589860 NTM589855:NTO589860 ODI589855:ODK589860 ONE589855:ONG589860 OXA589855:OXC589860 PGW589855:PGY589860 PQS589855:PQU589860 QAO589855:QAQ589860 QKK589855:QKM589860 QUG589855:QUI589860 REC589855:REE589860 RNY589855:ROA589860 RXU589855:RXW589860 SHQ589855:SHS589860 SRM589855:SRO589860 TBI589855:TBK589860 TLE589855:TLG589860 TVA589855:TVC589860 UEW589855:UEY589860 UOS589855:UOU589860 UYO589855:UYQ589860 VIK589855:VIM589860 VSG589855:VSI589860 WCC589855:WCE589860 WLY589855:WMA589860 WVU589855:WVW589860 M655391:O655396 JI655391:JK655396 TE655391:TG655396 ADA655391:ADC655396 AMW655391:AMY655396 AWS655391:AWU655396 BGO655391:BGQ655396 BQK655391:BQM655396 CAG655391:CAI655396 CKC655391:CKE655396 CTY655391:CUA655396 DDU655391:DDW655396 DNQ655391:DNS655396 DXM655391:DXO655396 EHI655391:EHK655396 ERE655391:ERG655396 FBA655391:FBC655396 FKW655391:FKY655396 FUS655391:FUU655396 GEO655391:GEQ655396 GOK655391:GOM655396 GYG655391:GYI655396 HIC655391:HIE655396 HRY655391:HSA655396 IBU655391:IBW655396 ILQ655391:ILS655396 IVM655391:IVO655396 JFI655391:JFK655396 JPE655391:JPG655396 JZA655391:JZC655396 KIW655391:KIY655396 KSS655391:KSU655396 LCO655391:LCQ655396 LMK655391:LMM655396 LWG655391:LWI655396 MGC655391:MGE655396 MPY655391:MQA655396 MZU655391:MZW655396 NJQ655391:NJS655396 NTM655391:NTO655396 ODI655391:ODK655396 ONE655391:ONG655396 OXA655391:OXC655396 PGW655391:PGY655396 PQS655391:PQU655396 QAO655391:QAQ655396 QKK655391:QKM655396 QUG655391:QUI655396 REC655391:REE655396 RNY655391:ROA655396 RXU655391:RXW655396 SHQ655391:SHS655396 SRM655391:SRO655396 TBI655391:TBK655396 TLE655391:TLG655396 TVA655391:TVC655396 UEW655391:UEY655396 UOS655391:UOU655396 UYO655391:UYQ655396 VIK655391:VIM655396 VSG655391:VSI655396 WCC655391:WCE655396 WLY655391:WMA655396 WVU655391:WVW655396 M720927:O720932 JI720927:JK720932 TE720927:TG720932 ADA720927:ADC720932 AMW720927:AMY720932 AWS720927:AWU720932 BGO720927:BGQ720932 BQK720927:BQM720932 CAG720927:CAI720932 CKC720927:CKE720932 CTY720927:CUA720932 DDU720927:DDW720932 DNQ720927:DNS720932 DXM720927:DXO720932 EHI720927:EHK720932 ERE720927:ERG720932 FBA720927:FBC720932 FKW720927:FKY720932 FUS720927:FUU720932 GEO720927:GEQ720932 GOK720927:GOM720932 GYG720927:GYI720932 HIC720927:HIE720932 HRY720927:HSA720932 IBU720927:IBW720932 ILQ720927:ILS720932 IVM720927:IVO720932 JFI720927:JFK720932 JPE720927:JPG720932 JZA720927:JZC720932 KIW720927:KIY720932 KSS720927:KSU720932 LCO720927:LCQ720932 LMK720927:LMM720932 LWG720927:LWI720932 MGC720927:MGE720932 MPY720927:MQA720932 MZU720927:MZW720932 NJQ720927:NJS720932 NTM720927:NTO720932 ODI720927:ODK720932 ONE720927:ONG720932 OXA720927:OXC720932 PGW720927:PGY720932 PQS720927:PQU720932 QAO720927:QAQ720932 QKK720927:QKM720932 QUG720927:QUI720932 REC720927:REE720932 RNY720927:ROA720932 RXU720927:RXW720932 SHQ720927:SHS720932 SRM720927:SRO720932 TBI720927:TBK720932 TLE720927:TLG720932 TVA720927:TVC720932 UEW720927:UEY720932 UOS720927:UOU720932 UYO720927:UYQ720932 VIK720927:VIM720932 VSG720927:VSI720932 WCC720927:WCE720932 WLY720927:WMA720932 WVU720927:WVW720932 M786463:O786468 JI786463:JK786468 TE786463:TG786468 ADA786463:ADC786468 AMW786463:AMY786468 AWS786463:AWU786468 BGO786463:BGQ786468 BQK786463:BQM786468 CAG786463:CAI786468 CKC786463:CKE786468 CTY786463:CUA786468 DDU786463:DDW786468 DNQ786463:DNS786468 DXM786463:DXO786468 EHI786463:EHK786468 ERE786463:ERG786468 FBA786463:FBC786468 FKW786463:FKY786468 FUS786463:FUU786468 GEO786463:GEQ786468 GOK786463:GOM786468 GYG786463:GYI786468 HIC786463:HIE786468 HRY786463:HSA786468 IBU786463:IBW786468 ILQ786463:ILS786468 IVM786463:IVO786468 JFI786463:JFK786468 JPE786463:JPG786468 JZA786463:JZC786468 KIW786463:KIY786468 KSS786463:KSU786468 LCO786463:LCQ786468 LMK786463:LMM786468 LWG786463:LWI786468 MGC786463:MGE786468 MPY786463:MQA786468 MZU786463:MZW786468 NJQ786463:NJS786468 NTM786463:NTO786468 ODI786463:ODK786468 ONE786463:ONG786468 OXA786463:OXC786468 PGW786463:PGY786468 PQS786463:PQU786468 QAO786463:QAQ786468 QKK786463:QKM786468 QUG786463:QUI786468 REC786463:REE786468 RNY786463:ROA786468 RXU786463:RXW786468 SHQ786463:SHS786468 SRM786463:SRO786468 TBI786463:TBK786468 TLE786463:TLG786468 TVA786463:TVC786468 UEW786463:UEY786468 UOS786463:UOU786468 UYO786463:UYQ786468 VIK786463:VIM786468 VSG786463:VSI786468 WCC786463:WCE786468 WLY786463:WMA786468 WVU786463:WVW786468 M851999:O852004 JI851999:JK852004 TE851999:TG852004 ADA851999:ADC852004 AMW851999:AMY852004 AWS851999:AWU852004 BGO851999:BGQ852004 BQK851999:BQM852004 CAG851999:CAI852004 CKC851999:CKE852004 CTY851999:CUA852004 DDU851999:DDW852004 DNQ851999:DNS852004 DXM851999:DXO852004 EHI851999:EHK852004 ERE851999:ERG852004 FBA851999:FBC852004 FKW851999:FKY852004 FUS851999:FUU852004 GEO851999:GEQ852004 GOK851999:GOM852004 GYG851999:GYI852004 HIC851999:HIE852004 HRY851999:HSA852004 IBU851999:IBW852004 ILQ851999:ILS852004 IVM851999:IVO852004 JFI851999:JFK852004 JPE851999:JPG852004 JZA851999:JZC852004 KIW851999:KIY852004 KSS851999:KSU852004 LCO851999:LCQ852004 LMK851999:LMM852004 LWG851999:LWI852004 MGC851999:MGE852004 MPY851999:MQA852004 MZU851999:MZW852004 NJQ851999:NJS852004 NTM851999:NTO852004 ODI851999:ODK852004 ONE851999:ONG852004 OXA851999:OXC852004 PGW851999:PGY852004 PQS851999:PQU852004 QAO851999:QAQ852004 QKK851999:QKM852004 QUG851999:QUI852004 REC851999:REE852004 RNY851999:ROA852004 RXU851999:RXW852004 SHQ851999:SHS852004 SRM851999:SRO852004 TBI851999:TBK852004 TLE851999:TLG852004 TVA851999:TVC852004 UEW851999:UEY852004 UOS851999:UOU852004 UYO851999:UYQ852004 VIK851999:VIM852004 VSG851999:VSI852004 WCC851999:WCE852004 WLY851999:WMA852004 WVU851999:WVW852004 M917535:O917540 JI917535:JK917540 TE917535:TG917540 ADA917535:ADC917540 AMW917535:AMY917540 AWS917535:AWU917540 BGO917535:BGQ917540 BQK917535:BQM917540 CAG917535:CAI917540 CKC917535:CKE917540 CTY917535:CUA917540 DDU917535:DDW917540 DNQ917535:DNS917540 DXM917535:DXO917540 EHI917535:EHK917540 ERE917535:ERG917540 FBA917535:FBC917540 FKW917535:FKY917540 FUS917535:FUU917540 GEO917535:GEQ917540 GOK917535:GOM917540 GYG917535:GYI917540 HIC917535:HIE917540 HRY917535:HSA917540 IBU917535:IBW917540 ILQ917535:ILS917540 IVM917535:IVO917540 JFI917535:JFK917540 JPE917535:JPG917540 JZA917535:JZC917540 KIW917535:KIY917540 KSS917535:KSU917540 LCO917535:LCQ917540 LMK917535:LMM917540 LWG917535:LWI917540 MGC917535:MGE917540 MPY917535:MQA917540 MZU917535:MZW917540 NJQ917535:NJS917540 NTM917535:NTO917540 ODI917535:ODK917540 ONE917535:ONG917540 OXA917535:OXC917540 PGW917535:PGY917540 PQS917535:PQU917540 QAO917535:QAQ917540 QKK917535:QKM917540 QUG917535:QUI917540 REC917535:REE917540 RNY917535:ROA917540 RXU917535:RXW917540 SHQ917535:SHS917540 SRM917535:SRO917540 TBI917535:TBK917540 TLE917535:TLG917540 TVA917535:TVC917540 UEW917535:UEY917540 UOS917535:UOU917540 UYO917535:UYQ917540 VIK917535:VIM917540 VSG917535:VSI917540 WCC917535:WCE917540 WLY917535:WMA917540 WVU917535:WVW917540 M983071:O983076 JI983071:JK983076 TE983071:TG983076 ADA983071:ADC983076 AMW983071:AMY983076 AWS983071:AWU983076 BGO983071:BGQ983076 BQK983071:BQM983076 CAG983071:CAI983076 CKC983071:CKE983076 CTY983071:CUA983076 DDU983071:DDW983076 DNQ983071:DNS983076 DXM983071:DXO983076 EHI983071:EHK983076 ERE983071:ERG983076 FBA983071:FBC983076 FKW983071:FKY983076 FUS983071:FUU983076 GEO983071:GEQ983076 GOK983071:GOM983076 GYG983071:GYI983076 HIC983071:HIE983076 HRY983071:HSA983076 IBU983071:IBW983076 ILQ983071:ILS983076 IVM983071:IVO983076 JFI983071:JFK983076 JPE983071:JPG983076 JZA983071:JZC983076 KIW983071:KIY983076 KSS983071:KSU983076 LCO983071:LCQ983076 LMK983071:LMM983076 LWG983071:LWI983076 MGC983071:MGE983076 MPY983071:MQA983076 MZU983071:MZW983076 NJQ983071:NJS983076 NTM983071:NTO983076 ODI983071:ODK983076 ONE983071:ONG983076 OXA983071:OXC983076 PGW983071:PGY983076 PQS983071:PQU983076 QAO983071:QAQ983076 QKK983071:QKM983076 QUG983071:QUI983076 REC983071:REE983076 RNY983071:ROA983076 RXU983071:RXW983076 SHQ983071:SHS983076 SRM983071:SRO983076 TBI983071:TBK983076 TLE983071:TLG983076 TVA983071:TVC983076 UEW983071:UEY983076 UOS983071:UOU983076 UYO983071:UYQ983076 VIK983071:VIM983076 VSG983071:VSI983076 WCC983071:WCE983076">
      <formula1>"あん分,　,"</formula1>
    </dataValidation>
    <dataValidation type="list" allowBlank="1" showInputMessage="1" showErrorMessage="1" sqref="M15:O19 M31:O36">
      <formula1>"按分,　,"</formula1>
    </dataValidation>
    <dataValidation type="list" allowBlank="1" showInputMessage="1" showErrorMessage="1" sqref="M38:O39 M45:O46 M48:O49">
      <formula1>"区分,按分,　,"</formula1>
    </dataValidation>
  </dataValidations>
  <pageMargins left="0.78740157480314965" right="0.19685039370078741" top="0.35433070866141736" bottom="0.39370078740157483" header="0.31496062992125984" footer="0.31496062992125984"/>
  <pageSetup paperSize="9" scale="67" firstPageNumber="0"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電気供給業手引き</vt:lpstr>
      <vt:lpstr>例）計算書</vt:lpstr>
      <vt:lpstr>計算書</vt:lpstr>
      <vt:lpstr>電気供給業手引き!Print_Area</vt:lpstr>
      <vt:lpstr>'例）計算書'!Print_Area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018929</dc:creator>
  <cp:lastModifiedBy>008111</cp:lastModifiedBy>
  <cp:lastPrinted>2025-03-18T01:00:06Z</cp:lastPrinted>
  <dcterms:created xsi:type="dcterms:W3CDTF">2022-02-02T00:27:55Z</dcterms:created>
  <dcterms:modified xsi:type="dcterms:W3CDTF">2025-03-18T07:56:25Z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2022-02-22T07:13:46Z</vt:filetime>
  </property>
</Properties>
</file>