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8年度\新ＨＰ掲載用リスト【指定(更新)年月日あり】\⓵『HP掲載版』（R08.04.01版）\"/>
    </mc:Choice>
  </mc:AlternateContent>
  <xr:revisionPtr revIDLastSave="0" documentId="13_ncr:1_{FCFF038A-D28E-4A2B-A6E1-D7665EA62FDC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2-1（薬局）" sheetId="2" r:id="rId1"/>
  </sheets>
  <definedNames>
    <definedName name="_xlnm._FilterDatabase" localSheetId="0" hidden="1">'2-1（薬局）'!$A$3:$I$590</definedName>
    <definedName name="_xlnm.Print_Area" localSheetId="0">'2-1（薬局）'!$A$1:$I$590</definedName>
    <definedName name="_xlnm.Print_Titles" localSheetId="0">'2-1（薬局）'!$3:$3</definedName>
    <definedName name="Z_BB5170F2_2118_48A8_9628_360E9F89545E_.wvu.FilterData" localSheetId="0" hidden="1">'2-1（薬局）'!$A$4:$I$590</definedName>
    <definedName name="Z_BB5170F2_2118_48A8_9628_360E9F89545E_.wvu.PrintArea" localSheetId="0" hidden="1">'2-1（薬局）'!$A$1:$I$590</definedName>
    <definedName name="Z_BB5170F2_2118_48A8_9628_360E9F89545E_.wvu.PrintTitles" localSheetId="0" hidden="1">'2-1（薬局）'!$3:$3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8" i="2" l="1"/>
  <c r="I187" i="2"/>
  <c r="I289" i="2"/>
  <c r="I186" i="2"/>
  <c r="I185" i="2"/>
  <c r="I184" i="2"/>
  <c r="I183" i="2"/>
  <c r="I500" i="2"/>
  <c r="I182" i="2"/>
  <c r="I181" i="2"/>
  <c r="I338" i="2"/>
  <c r="I488" i="2"/>
  <c r="I377" i="2"/>
  <c r="I180" i="2" l="1"/>
  <c r="I230" i="2"/>
  <c r="I585" i="2" l="1"/>
  <c r="I179" i="2"/>
  <c r="I178" i="2"/>
  <c r="I361" i="2" l="1"/>
  <c r="I449" i="2" l="1"/>
  <c r="I177" i="2"/>
  <c r="I176" i="2"/>
  <c r="I175" i="2" l="1"/>
  <c r="I360" i="2" l="1"/>
  <c r="I173" i="2" l="1"/>
  <c r="I174" i="2" l="1"/>
  <c r="I448" i="2" l="1"/>
  <c r="I229" i="2" l="1"/>
  <c r="I172" i="2"/>
  <c r="I287" i="2" l="1"/>
  <c r="I337" i="2"/>
  <c r="I171" i="2"/>
  <c r="I169" i="2" l="1"/>
  <c r="I170" i="2" l="1"/>
  <c r="I335" i="2" l="1"/>
  <c r="I376" i="2" l="1"/>
  <c r="I168" i="2" l="1"/>
  <c r="I359" i="2" l="1"/>
  <c r="I447" i="2" l="1"/>
  <c r="I560" i="2" l="1"/>
  <c r="I334" i="2" l="1"/>
  <c r="I166" i="2" l="1"/>
  <c r="I228" i="2" l="1"/>
  <c r="I165" i="2"/>
  <c r="I164" i="2" l="1"/>
  <c r="I163" i="2"/>
  <c r="I162" i="2"/>
  <c r="I161" i="2" l="1"/>
  <c r="I160" i="2" l="1"/>
  <c r="I159" i="2" l="1"/>
  <c r="I286" i="2" l="1"/>
  <c r="I285" i="2"/>
  <c r="I204" i="2" l="1"/>
  <c r="I158" i="2"/>
  <c r="I157" i="2"/>
  <c r="I284" i="2" l="1"/>
  <c r="I333" i="2"/>
  <c r="I332" i="2" l="1"/>
  <c r="I283" i="2" l="1"/>
  <c r="I446" i="2" l="1"/>
  <c r="I445" i="2"/>
  <c r="I156" i="2" l="1"/>
  <c r="I471" i="2"/>
  <c r="I155" i="2" l="1"/>
  <c r="I390" i="2" l="1"/>
  <c r="I203" i="2" l="1"/>
  <c r="I399" i="2" l="1"/>
  <c r="I444" i="2"/>
  <c r="I154" i="2" l="1"/>
  <c r="I559" i="2"/>
  <c r="I331" i="2" l="1"/>
  <c r="I153" i="2" l="1"/>
  <c r="I152" i="2" l="1"/>
  <c r="I456" i="2" l="1"/>
  <c r="I151" i="2" l="1"/>
  <c r="I443" i="2" l="1"/>
  <c r="I330" i="2" l="1"/>
  <c r="I242" i="2" l="1"/>
  <c r="I554" i="2" l="1"/>
  <c r="I150" i="2" l="1"/>
  <c r="I241" i="2" l="1"/>
  <c r="I470" i="2" l="1"/>
  <c r="I329" i="2"/>
  <c r="I240" i="2" l="1"/>
  <c r="I498" i="2"/>
  <c r="I148" i="2" l="1"/>
  <c r="I146" i="2" l="1"/>
  <c r="I147" i="2"/>
  <c r="I145" i="2"/>
  <c r="I143" i="2" l="1"/>
  <c r="I553" i="2" l="1"/>
  <c r="I358" i="2"/>
  <c r="I328" i="2" l="1"/>
  <c r="I327" i="2"/>
  <c r="I142" i="2" l="1"/>
  <c r="I202" i="2"/>
  <c r="I139" i="2" l="1"/>
  <c r="I568" i="2" l="1"/>
  <c r="I138" i="2" l="1"/>
  <c r="I326" i="2" l="1"/>
  <c r="I552" i="2" l="1"/>
  <c r="I137" i="2" l="1"/>
  <c r="I239" i="2"/>
  <c r="I558" i="2" l="1"/>
  <c r="I357" i="2" l="1"/>
  <c r="I442" i="2" l="1"/>
  <c r="I441" i="2"/>
  <c r="I136" i="2" l="1"/>
  <c r="I135" i="2" l="1"/>
  <c r="I134" i="2" l="1"/>
  <c r="I133" i="2"/>
  <c r="I132" i="2" l="1"/>
  <c r="I551" i="2" l="1"/>
  <c r="I550" i="2"/>
  <c r="I325" i="2" l="1"/>
  <c r="I398" i="2"/>
  <c r="I590" i="2" l="1"/>
  <c r="I131" i="2" l="1"/>
  <c r="I130" i="2"/>
  <c r="I129" i="2"/>
  <c r="I128" i="2"/>
  <c r="I549" i="2" l="1"/>
  <c r="I548" i="2" l="1"/>
  <c r="I213" i="2" l="1"/>
  <c r="I127" i="2" l="1"/>
  <c r="I281" i="2" l="1"/>
  <c r="I227" i="2" l="1"/>
  <c r="I226" i="2"/>
  <c r="I356" i="2"/>
  <c r="I324" i="2"/>
  <c r="I397" i="2" l="1"/>
  <c r="I280" i="2" l="1"/>
  <c r="I125" i="2"/>
  <c r="I589" i="2" l="1"/>
  <c r="I588" i="2"/>
  <c r="I587" i="2"/>
  <c r="I586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7" i="2"/>
  <c r="I566" i="2"/>
  <c r="I565" i="2"/>
  <c r="I564" i="2"/>
  <c r="I563" i="2"/>
  <c r="I562" i="2"/>
  <c r="I561" i="2"/>
  <c r="I557" i="2"/>
  <c r="I556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497" i="2"/>
  <c r="I496" i="2"/>
  <c r="I495" i="2"/>
  <c r="I494" i="2"/>
  <c r="I493" i="2"/>
  <c r="I492" i="2"/>
  <c r="I491" i="2"/>
  <c r="I490" i="2"/>
  <c r="I489" i="2"/>
  <c r="I486" i="2"/>
  <c r="I485" i="2"/>
  <c r="I484" i="2"/>
  <c r="I483" i="2"/>
  <c r="I482" i="2"/>
  <c r="I481" i="2"/>
  <c r="I480" i="2"/>
  <c r="I478" i="2"/>
  <c r="I477" i="2"/>
  <c r="I476" i="2"/>
  <c r="I475" i="2"/>
  <c r="I474" i="2"/>
  <c r="I473" i="2"/>
  <c r="I472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5" i="2"/>
  <c r="I454" i="2"/>
  <c r="I453" i="2"/>
  <c r="I452" i="2"/>
  <c r="I451" i="2"/>
  <c r="I450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6" i="2"/>
  <c r="I395" i="2"/>
  <c r="I394" i="2"/>
  <c r="I393" i="2"/>
  <c r="I392" i="2"/>
  <c r="I391" i="2"/>
  <c r="I389" i="2"/>
  <c r="I388" i="2"/>
  <c r="I387" i="2"/>
  <c r="I386" i="2"/>
  <c r="I385" i="2"/>
  <c r="I384" i="2"/>
  <c r="I383" i="2"/>
  <c r="I382" i="2"/>
  <c r="I381" i="2"/>
  <c r="I380" i="2"/>
  <c r="I379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38" i="2"/>
  <c r="I237" i="2"/>
  <c r="I236" i="2"/>
  <c r="I235" i="2"/>
  <c r="I234" i="2"/>
  <c r="I233" i="2"/>
  <c r="I232" i="2"/>
  <c r="I231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2" i="2"/>
  <c r="I211" i="2"/>
  <c r="I210" i="2"/>
  <c r="I209" i="2"/>
  <c r="I208" i="2"/>
  <c r="I207" i="2"/>
  <c r="I206" i="2"/>
  <c r="I205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<sst xmlns="http://schemas.openxmlformats.org/spreadsheetml/2006/main" count="2454" uniqueCount="2359">
  <si>
    <t>クイーン薬局　　　　　　　　　　　　　　</t>
  </si>
  <si>
    <t>0740141</t>
    <phoneticPr fontId="1"/>
  </si>
  <si>
    <t>サンケア薬局県立久慈病院前店　　　　　　</t>
  </si>
  <si>
    <t>0740174</t>
    <phoneticPr fontId="1"/>
  </si>
  <si>
    <t>伊東薬局　　　　　　　　　　　　　　　　</t>
  </si>
  <si>
    <t>アイン薬局浄法寺店</t>
    <rPh sb="3" eb="5">
      <t>ヤッキョク</t>
    </rPh>
    <rPh sb="5" eb="8">
      <t>ジョウボウジ</t>
    </rPh>
    <rPh sb="8" eb="9">
      <t>テン</t>
    </rPh>
    <phoneticPr fontId="1"/>
  </si>
  <si>
    <t>南畑薬局</t>
    <rPh sb="0" eb="1">
      <t>ミナミ</t>
    </rPh>
    <rPh sb="1" eb="2">
      <t>ハタ</t>
    </rPh>
    <rPh sb="2" eb="4">
      <t>ヤッキョク</t>
    </rPh>
    <phoneticPr fontId="1"/>
  </si>
  <si>
    <t>あすか薬局　　　　　　　　　　　　　　　</t>
  </si>
  <si>
    <t>すこやか薬局</t>
    <rPh sb="4" eb="6">
      <t>ヤッキョク</t>
    </rPh>
    <phoneticPr fontId="1"/>
  </si>
  <si>
    <t>あざみ薬局</t>
    <rPh sb="3" eb="5">
      <t>ヤッキョク</t>
    </rPh>
    <phoneticPr fontId="1"/>
  </si>
  <si>
    <t>0141209</t>
    <phoneticPr fontId="1"/>
  </si>
  <si>
    <t>そうごう薬局大原店</t>
  </si>
  <si>
    <t>有限会社オリオン薬局　　　　　　　　　　</t>
  </si>
  <si>
    <t>石神の丘薬局　</t>
    <rPh sb="0" eb="2">
      <t>イシガミ</t>
    </rPh>
    <rPh sb="3" eb="4">
      <t>オカ</t>
    </rPh>
    <rPh sb="4" eb="6">
      <t>ヤッキョク</t>
    </rPh>
    <phoneticPr fontId="1"/>
  </si>
  <si>
    <t>かめちゃん調剤薬局一関店</t>
    <rPh sb="5" eb="7">
      <t>チョウザイ</t>
    </rPh>
    <rPh sb="7" eb="9">
      <t>ヤッキョク</t>
    </rPh>
    <rPh sb="9" eb="11">
      <t>イチノセキ</t>
    </rPh>
    <rPh sb="11" eb="12">
      <t>テン</t>
    </rPh>
    <phoneticPr fontId="1"/>
  </si>
  <si>
    <t>かえで薬局</t>
    <rPh sb="3" eb="5">
      <t>ヤッキョク</t>
    </rPh>
    <phoneticPr fontId="1"/>
  </si>
  <si>
    <t>0540715</t>
    <phoneticPr fontId="1"/>
  </si>
  <si>
    <t>紫波中央薬局　　　　　　　　　　　　　　</t>
  </si>
  <si>
    <t>0141944</t>
    <phoneticPr fontId="1"/>
  </si>
  <si>
    <t>0142744</t>
    <phoneticPr fontId="1"/>
  </si>
  <si>
    <t>日本調剤盛岡南薬局　　　　　　　　　　　</t>
  </si>
  <si>
    <t>たくぼく薬局</t>
    <rPh sb="4" eb="6">
      <t>ヤッキョク</t>
    </rPh>
    <phoneticPr fontId="1"/>
  </si>
  <si>
    <t>0143098</t>
    <phoneticPr fontId="1"/>
  </si>
  <si>
    <t>エイシン薬局</t>
    <rPh sb="4" eb="6">
      <t>ヤッキョク</t>
    </rPh>
    <phoneticPr fontId="1"/>
  </si>
  <si>
    <t>0940691</t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</si>
  <si>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</si>
  <si>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盛岡市月が丘二丁目5番21号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</si>
  <si>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あさひ調剤薬局</t>
  </si>
  <si>
    <t>0540475</t>
    <phoneticPr fontId="1"/>
  </si>
  <si>
    <t>0541036</t>
    <phoneticPr fontId="1"/>
  </si>
  <si>
    <t>0740133</t>
    <phoneticPr fontId="1"/>
  </si>
  <si>
    <t>おおたばし調剤薬局</t>
    <rPh sb="5" eb="7">
      <t>チョウザイ</t>
    </rPh>
    <rPh sb="7" eb="9">
      <t>ヤッキョク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</si>
  <si>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</si>
  <si>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</si>
  <si>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しずくいし中央薬局</t>
    <rPh sb="5" eb="7">
      <t>チュウオウ</t>
    </rPh>
    <rPh sb="7" eb="9">
      <t>ヤッキョク</t>
    </rPh>
    <phoneticPr fontId="1"/>
  </si>
  <si>
    <t>0740208</t>
    <phoneticPr fontId="1"/>
  </si>
  <si>
    <t>有限会社昆野調剤薬局</t>
    <rPh sb="0" eb="4">
      <t>ユウゲンガイシャ</t>
    </rPh>
    <rPh sb="4" eb="5">
      <t>コン</t>
    </rPh>
    <rPh sb="5" eb="6">
      <t>ノ</t>
    </rPh>
    <rPh sb="6" eb="8">
      <t>チョウザイ</t>
    </rPh>
    <rPh sb="8" eb="10">
      <t>ヤッキョク</t>
    </rPh>
    <phoneticPr fontId="1"/>
  </si>
  <si>
    <t>さくらの調剤薬局</t>
    <rPh sb="4" eb="6">
      <t>チョウザイ</t>
    </rPh>
    <rPh sb="6" eb="8">
      <t>ヤッキョク</t>
    </rPh>
    <phoneticPr fontId="1"/>
  </si>
  <si>
    <t>みつや薬局</t>
    <rPh sb="3" eb="5">
      <t>ヤッキョク</t>
    </rPh>
    <phoneticPr fontId="1"/>
  </si>
  <si>
    <t>鶴亀薬局</t>
    <phoneticPr fontId="1"/>
  </si>
  <si>
    <t>0142587</t>
    <phoneticPr fontId="1"/>
  </si>
  <si>
    <t>仁王薬局　　　　　　　　　　　　　　　　</t>
  </si>
  <si>
    <t>0142058</t>
    <phoneticPr fontId="1"/>
  </si>
  <si>
    <t>のぞみ薬局　　　　　　　　　　　　　　　</t>
  </si>
  <si>
    <t>0141951</t>
    <phoneticPr fontId="1"/>
  </si>
  <si>
    <t>0540756</t>
    <phoneticPr fontId="1"/>
  </si>
  <si>
    <t>つくし薬局沼宮内駅前店</t>
    <rPh sb="3" eb="5">
      <t>ヤッキョク</t>
    </rPh>
    <rPh sb="5" eb="8">
      <t>ヌマクナイ</t>
    </rPh>
    <rPh sb="8" eb="10">
      <t>エキマエ</t>
    </rPh>
    <rPh sb="10" eb="11">
      <t>テン</t>
    </rPh>
    <phoneticPr fontId="1"/>
  </si>
  <si>
    <t>ほしがおか・花城薬局</t>
    <rPh sb="6" eb="7">
      <t>ハナ</t>
    </rPh>
    <rPh sb="7" eb="8">
      <t>シロ</t>
    </rPh>
    <rPh sb="8" eb="10">
      <t>ヤッキョク</t>
    </rPh>
    <phoneticPr fontId="1"/>
  </si>
  <si>
    <t>キリン薬局</t>
    <rPh sb="3" eb="5">
      <t>ヤッキョク</t>
    </rPh>
    <phoneticPr fontId="1"/>
  </si>
  <si>
    <t>せせらぎ薬局</t>
    <rPh sb="4" eb="6">
      <t>ヤッキョク</t>
    </rPh>
    <phoneticPr fontId="1"/>
  </si>
  <si>
    <t>なごみ薬局</t>
    <rPh sb="3" eb="5">
      <t>ヤッキョク</t>
    </rPh>
    <phoneticPr fontId="1"/>
  </si>
  <si>
    <t>0141472</t>
    <phoneticPr fontId="1"/>
  </si>
  <si>
    <t>さくら薬局北上村崎野店</t>
    <rPh sb="3" eb="5">
      <t>ヤッキョク</t>
    </rPh>
    <rPh sb="5" eb="7">
      <t>キタカミ</t>
    </rPh>
    <rPh sb="7" eb="9">
      <t>ムラサキ</t>
    </rPh>
    <rPh sb="9" eb="10">
      <t>ノ</t>
    </rPh>
    <rPh sb="10" eb="11">
      <t>ミセ</t>
    </rPh>
    <phoneticPr fontId="1"/>
  </si>
  <si>
    <t>水沢センター薬局　　　　　　　　　　　　</t>
  </si>
  <si>
    <t>水沢調剤薬局　　　　　　　　　　　　　　</t>
  </si>
  <si>
    <t>マリーン薬局</t>
    <rPh sb="4" eb="6">
      <t>ヤッキョク</t>
    </rPh>
    <phoneticPr fontId="1"/>
  </si>
  <si>
    <t>あすなろ薬局　　　　　　　　　　　　　　</t>
  </si>
  <si>
    <t>0141522</t>
    <phoneticPr fontId="1"/>
  </si>
  <si>
    <t>かるがも薬局山岸店　　　　　　　　　　　</t>
    <phoneticPr fontId="1"/>
  </si>
  <si>
    <t>有限会社菊屋薬局　　　　　　　　　　　　</t>
  </si>
  <si>
    <t>みんと薬局　　　　　　　　　　　　　　　</t>
  </si>
  <si>
    <t>0142637</t>
    <phoneticPr fontId="1"/>
  </si>
  <si>
    <t>ヨシダ調剤薬局</t>
    <rPh sb="3" eb="5">
      <t>チョウザイ</t>
    </rPh>
    <rPh sb="5" eb="7">
      <t>ヤッキョク</t>
    </rPh>
    <phoneticPr fontId="1"/>
  </si>
  <si>
    <t>盛岡市加賀野三丁目12番21号</t>
    <rPh sb="0" eb="3">
      <t>モリオカシ</t>
    </rPh>
    <rPh sb="3" eb="5">
      <t>カガ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</si>
  <si>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仁衛堂薬局　　　　　　　　　　　　　　　</t>
  </si>
  <si>
    <t>銅谷調剤薬局</t>
    <rPh sb="0" eb="1">
      <t>ドウ</t>
    </rPh>
    <rPh sb="1" eb="2">
      <t>タニ</t>
    </rPh>
    <rPh sb="2" eb="4">
      <t>チョウザイ</t>
    </rPh>
    <rPh sb="4" eb="6">
      <t>ヤッキョク</t>
    </rPh>
    <phoneticPr fontId="1"/>
  </si>
  <si>
    <t>江刺調剤薬局　　　　　　　　　　　　　　</t>
  </si>
  <si>
    <t>0142165</t>
    <phoneticPr fontId="1"/>
  </si>
  <si>
    <t>前九年薬局　　　　　　　　　　　　　　　</t>
  </si>
  <si>
    <t>大手町薬局　　　　　　　　　　　　　　　</t>
  </si>
  <si>
    <t>0143007</t>
    <phoneticPr fontId="1"/>
  </si>
  <si>
    <t>そうごう薬局高田店</t>
    <rPh sb="4" eb="6">
      <t>ヤッキョク</t>
    </rPh>
    <rPh sb="6" eb="9">
      <t>タカタテン</t>
    </rPh>
    <phoneticPr fontId="1"/>
  </si>
  <si>
    <t>あじさい薬局</t>
    <rPh sb="4" eb="6">
      <t>ヤッキョク</t>
    </rPh>
    <phoneticPr fontId="1"/>
  </si>
  <si>
    <t>0240233</t>
    <phoneticPr fontId="1"/>
  </si>
  <si>
    <t>かなん薬局　　　　　　　　　　　　　　　</t>
  </si>
  <si>
    <t>0540889</t>
    <phoneticPr fontId="1"/>
  </si>
  <si>
    <t>種市調剤薬局</t>
    <rPh sb="0" eb="2">
      <t>タネイチ</t>
    </rPh>
    <rPh sb="2" eb="4">
      <t>チョウザイ</t>
    </rPh>
    <rPh sb="4" eb="6">
      <t>ヤッキョク</t>
    </rPh>
    <phoneticPr fontId="1"/>
  </si>
  <si>
    <t>3140174</t>
    <phoneticPr fontId="1"/>
  </si>
  <si>
    <t>ハーモニー薬局</t>
    <rPh sb="5" eb="7">
      <t>ヤッキョク</t>
    </rPh>
    <phoneticPr fontId="1"/>
  </si>
  <si>
    <t>0240316</t>
    <phoneticPr fontId="1"/>
  </si>
  <si>
    <t>みなとや調剤薬局　　　　　　　　　　　　</t>
  </si>
  <si>
    <t>0240365</t>
    <phoneticPr fontId="1"/>
  </si>
  <si>
    <t>あさひ調剤薬局　　　　　　　　　　　　　</t>
  </si>
  <si>
    <t>0240399</t>
    <phoneticPr fontId="1"/>
  </si>
  <si>
    <t>銀河薬局開運橋店</t>
    <rPh sb="0" eb="2">
      <t>ギンガ</t>
    </rPh>
    <rPh sb="2" eb="4">
      <t>ヤッキョク</t>
    </rPh>
    <rPh sb="4" eb="6">
      <t>カイウン</t>
    </rPh>
    <rPh sb="6" eb="7">
      <t>ハシ</t>
    </rPh>
    <rPh sb="7" eb="8">
      <t>テン</t>
    </rPh>
    <phoneticPr fontId="1"/>
  </si>
  <si>
    <t>加賀調剤薬局　　　　　　　　　　　　　　</t>
    <rPh sb="0" eb="2">
      <t>カガ</t>
    </rPh>
    <phoneticPr fontId="1"/>
  </si>
  <si>
    <t>0141050</t>
    <phoneticPr fontId="1"/>
  </si>
  <si>
    <t>0141068</t>
    <phoneticPr fontId="1"/>
  </si>
  <si>
    <t>ファースト調剤薬局</t>
    <rPh sb="5" eb="7">
      <t>チョウザイ</t>
    </rPh>
    <rPh sb="7" eb="9">
      <t>ヤッキョク</t>
    </rPh>
    <phoneticPr fontId="1"/>
  </si>
  <si>
    <t>つくし薬局川崎店</t>
    <rPh sb="3" eb="5">
      <t>ヤ</t>
    </rPh>
    <rPh sb="5" eb="7">
      <t>カワサキ</t>
    </rPh>
    <rPh sb="7" eb="8">
      <t>テン</t>
    </rPh>
    <phoneticPr fontId="1"/>
  </si>
  <si>
    <t>れもん薬局</t>
    <rPh sb="3" eb="5">
      <t>ヤッキョク</t>
    </rPh>
    <phoneticPr fontId="1"/>
  </si>
  <si>
    <t>つくし薬局下の橋店</t>
  </si>
  <si>
    <t>西仙北薬局</t>
    <rPh sb="0" eb="1">
      <t>ニシ</t>
    </rPh>
    <rPh sb="1" eb="3">
      <t>センボク</t>
    </rPh>
    <rPh sb="3" eb="5">
      <t>ヤッキョク</t>
    </rPh>
    <phoneticPr fontId="1"/>
  </si>
  <si>
    <t>0142397</t>
    <phoneticPr fontId="1"/>
  </si>
  <si>
    <t>三ツ割薬局</t>
    <rPh sb="0" eb="1">
      <t>ミ</t>
    </rPh>
    <rPh sb="2" eb="3">
      <t>ワリ</t>
    </rPh>
    <rPh sb="3" eb="5">
      <t>ヤッキョク</t>
    </rPh>
    <phoneticPr fontId="1"/>
  </si>
  <si>
    <t>タカハシ薬局</t>
    <rPh sb="4" eb="6">
      <t>ヤッキョク</t>
    </rPh>
    <phoneticPr fontId="1"/>
  </si>
  <si>
    <t>そうごう薬局盛岡つなぎ店</t>
    <rPh sb="4" eb="6">
      <t>ヤッキョク</t>
    </rPh>
    <rPh sb="6" eb="8">
      <t>モリオカ</t>
    </rPh>
    <rPh sb="11" eb="12">
      <t>テン</t>
    </rPh>
    <phoneticPr fontId="1"/>
  </si>
  <si>
    <t>盛岡市繋字尾入野64-9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1"/>
  </si>
  <si>
    <t>0540723</t>
    <phoneticPr fontId="1"/>
  </si>
  <si>
    <t>一関ドライブスルー薬局</t>
    <rPh sb="0" eb="2">
      <t>イチノセキ</t>
    </rPh>
    <rPh sb="9" eb="11">
      <t>ヤッキョク</t>
    </rPh>
    <phoneticPr fontId="1"/>
  </si>
  <si>
    <t>もくれん薬局</t>
    <rPh sb="4" eb="6">
      <t>ヤッキョク</t>
    </rPh>
    <phoneticPr fontId="1"/>
  </si>
  <si>
    <t>リープ薬局</t>
    <rPh sb="3" eb="5">
      <t>ヤッキョク</t>
    </rPh>
    <phoneticPr fontId="1"/>
  </si>
  <si>
    <t>健康堂薬局栄町店</t>
    <rPh sb="0" eb="2">
      <t>ケンコウ</t>
    </rPh>
    <rPh sb="2" eb="3">
      <t>ドウ</t>
    </rPh>
    <rPh sb="3" eb="5">
      <t>ヤッキョク</t>
    </rPh>
    <rPh sb="5" eb="6">
      <t>サカエ</t>
    </rPh>
    <rPh sb="6" eb="7">
      <t>チョウ</t>
    </rPh>
    <rPh sb="7" eb="8">
      <t>テン</t>
    </rPh>
    <phoneticPr fontId="1"/>
  </si>
  <si>
    <t>たんぽぽ薬局　　　　　　　　　　　　　　</t>
  </si>
  <si>
    <t>0240373</t>
    <phoneticPr fontId="1"/>
  </si>
  <si>
    <t>リーフ薬局</t>
    <rPh sb="3" eb="5">
      <t>ヤッキョク</t>
    </rPh>
    <phoneticPr fontId="1"/>
  </si>
  <si>
    <t>オーロラ薬局　　　　　　　　　　　　　　</t>
  </si>
  <si>
    <t>なのはな薬局</t>
    <rPh sb="4" eb="6">
      <t>ヤッキョク</t>
    </rPh>
    <phoneticPr fontId="1"/>
  </si>
  <si>
    <t>さくら町調剤薬局</t>
  </si>
  <si>
    <t>すずらん薬局</t>
    <phoneticPr fontId="1"/>
  </si>
  <si>
    <t>そうごう薬局岩手町店　　　　　　　　　　</t>
  </si>
  <si>
    <t>つくし薬局大船渡店</t>
    <rPh sb="3" eb="5">
      <t>ヤッキョク</t>
    </rPh>
    <rPh sb="5" eb="9">
      <t>オオフナトテン</t>
    </rPh>
    <phoneticPr fontId="1"/>
  </si>
  <si>
    <t>0940535</t>
    <phoneticPr fontId="1"/>
  </si>
  <si>
    <t>つくし薬局舘合店</t>
    <rPh sb="3" eb="5">
      <t>ヤッキョク</t>
    </rPh>
    <rPh sb="5" eb="6">
      <t>タテ</t>
    </rPh>
    <rPh sb="6" eb="7">
      <t>アイ</t>
    </rPh>
    <rPh sb="7" eb="8">
      <t>テン</t>
    </rPh>
    <phoneticPr fontId="1"/>
  </si>
  <si>
    <t>キング薬局　　　　　　　　　　　　　　　</t>
  </si>
  <si>
    <t>薬局ポラリス</t>
    <rPh sb="0" eb="2">
      <t>ヤッキョク</t>
    </rPh>
    <phoneticPr fontId="1"/>
  </si>
  <si>
    <t>滝沢調剤薬局　　　　　　　　　　　　　　</t>
  </si>
  <si>
    <t>みつき調剤薬局</t>
    <rPh sb="3" eb="5">
      <t>チョウザイ</t>
    </rPh>
    <rPh sb="5" eb="7">
      <t>ヤッキョク</t>
    </rPh>
    <phoneticPr fontId="1"/>
  </si>
  <si>
    <t>つくし薬局二戸店</t>
    <rPh sb="3" eb="5">
      <t>ヤッキョク</t>
    </rPh>
    <rPh sb="5" eb="6">
      <t>ニ</t>
    </rPh>
    <rPh sb="6" eb="7">
      <t>ト</t>
    </rPh>
    <rPh sb="7" eb="8">
      <t>テン</t>
    </rPh>
    <phoneticPr fontId="1"/>
  </si>
  <si>
    <t>ナガハシ薬局　　　　　　　　　　　　　　</t>
  </si>
  <si>
    <t>0740190</t>
    <phoneticPr fontId="1"/>
  </si>
  <si>
    <t>菊屋薬局荒町店</t>
    <rPh sb="0" eb="2">
      <t>キクヤ</t>
    </rPh>
    <rPh sb="2" eb="4">
      <t>ヤッキョク</t>
    </rPh>
    <rPh sb="4" eb="6">
      <t>アラマチ</t>
    </rPh>
    <rPh sb="6" eb="7">
      <t>テン</t>
    </rPh>
    <phoneticPr fontId="1"/>
  </si>
  <si>
    <t>0740158</t>
    <phoneticPr fontId="1"/>
  </si>
  <si>
    <t>八木薬局　　　　　　　　　　　　　　　　</t>
  </si>
  <si>
    <t>0540806</t>
    <phoneticPr fontId="1"/>
  </si>
  <si>
    <t>フロンティア薬局前沢店　　　　　　　　　</t>
    <phoneticPr fontId="1"/>
  </si>
  <si>
    <t>柏台薬局</t>
    <rPh sb="0" eb="2">
      <t>カシワダイ</t>
    </rPh>
    <rPh sb="2" eb="4">
      <t>ヤッキョク</t>
    </rPh>
    <phoneticPr fontId="1"/>
  </si>
  <si>
    <t>白樺薬局</t>
    <rPh sb="0" eb="2">
      <t>シラカバ</t>
    </rPh>
    <rPh sb="2" eb="4">
      <t>ヤッキョク</t>
    </rPh>
    <phoneticPr fontId="1"/>
  </si>
  <si>
    <t>ふうせん薬局</t>
    <rPh sb="4" eb="6">
      <t>ヤッキョク</t>
    </rPh>
    <phoneticPr fontId="1"/>
  </si>
  <si>
    <t>善進堂薬局</t>
    <rPh sb="0" eb="1">
      <t>ゼン</t>
    </rPh>
    <rPh sb="1" eb="2">
      <t>シン</t>
    </rPh>
    <rPh sb="2" eb="3">
      <t>ドウ</t>
    </rPh>
    <rPh sb="3" eb="5">
      <t>ヤッキョク</t>
    </rPh>
    <phoneticPr fontId="1"/>
  </si>
  <si>
    <t>中央調剤薬局</t>
    <rPh sb="0" eb="2">
      <t>チュウオウ</t>
    </rPh>
    <rPh sb="2" eb="4">
      <t>チョウザイ</t>
    </rPh>
    <rPh sb="4" eb="6">
      <t>ヤッキョク</t>
    </rPh>
    <phoneticPr fontId="1"/>
  </si>
  <si>
    <t>0240456</t>
    <phoneticPr fontId="1"/>
  </si>
  <si>
    <t>とまと薬局</t>
    <rPh sb="3" eb="5">
      <t>ヤ</t>
    </rPh>
    <phoneticPr fontId="1"/>
  </si>
  <si>
    <t>錦袋堂一の町薬局</t>
    <rPh sb="0" eb="1">
      <t>ニシキ</t>
    </rPh>
    <rPh sb="1" eb="2">
      <t>フクロ</t>
    </rPh>
    <rPh sb="2" eb="3">
      <t>ドウ</t>
    </rPh>
    <rPh sb="3" eb="4">
      <t>イチ</t>
    </rPh>
    <rPh sb="5" eb="6">
      <t>マチ</t>
    </rPh>
    <rPh sb="6" eb="8">
      <t>ヤッキョク</t>
    </rPh>
    <phoneticPr fontId="1"/>
  </si>
  <si>
    <t>合資会社丸久薬局</t>
    <rPh sb="0" eb="2">
      <t>ゴウシ</t>
    </rPh>
    <rPh sb="2" eb="4">
      <t>ガイシャ</t>
    </rPh>
    <rPh sb="4" eb="6">
      <t>マルキュウ</t>
    </rPh>
    <rPh sb="6" eb="8">
      <t>ヤッキョク</t>
    </rPh>
    <phoneticPr fontId="1"/>
  </si>
  <si>
    <t>ワカバ薬局都南店</t>
    <rPh sb="3" eb="5">
      <t>ヤッキョク</t>
    </rPh>
    <rPh sb="5" eb="6">
      <t>ト</t>
    </rPh>
    <rPh sb="6" eb="7">
      <t>ナン</t>
    </rPh>
    <rPh sb="7" eb="8">
      <t>テン</t>
    </rPh>
    <phoneticPr fontId="1"/>
  </si>
  <si>
    <t>のぞみ薬局</t>
  </si>
  <si>
    <t>花巻市石鳥谷町好地第16地割9番地5</t>
  </si>
  <si>
    <t>銀河薬局太田店</t>
    <rPh sb="0" eb="2">
      <t>ギンガ</t>
    </rPh>
    <rPh sb="2" eb="4">
      <t>ヤッキョク</t>
    </rPh>
    <rPh sb="4" eb="6">
      <t>オオタ</t>
    </rPh>
    <rPh sb="6" eb="7">
      <t>テン</t>
    </rPh>
    <phoneticPr fontId="1"/>
  </si>
  <si>
    <t>西大通薬局　　　　　　　　　　　　　　　</t>
  </si>
  <si>
    <t>ナカノメ薬局　　　　　　　　　　　　　　</t>
  </si>
  <si>
    <t>こんや町薬局</t>
  </si>
  <si>
    <t>宮古調剤薬局　　　　　　　　　　　　　　</t>
  </si>
  <si>
    <t>0240407</t>
    <phoneticPr fontId="1"/>
  </si>
  <si>
    <t>おかむら調剤薬局　　　　　　　　　　　　</t>
  </si>
  <si>
    <t>ほのぼの薬局</t>
    <rPh sb="4" eb="6">
      <t>ヤッキョク</t>
    </rPh>
    <phoneticPr fontId="1"/>
  </si>
  <si>
    <t>かめちゃん調剤薬局</t>
    <rPh sb="5" eb="7">
      <t>チョウザイ</t>
    </rPh>
    <rPh sb="7" eb="9">
      <t>ヤッキョク</t>
    </rPh>
    <phoneticPr fontId="1"/>
  </si>
  <si>
    <t>0540665</t>
    <phoneticPr fontId="1"/>
  </si>
  <si>
    <t>0940394</t>
    <phoneticPr fontId="1"/>
  </si>
  <si>
    <t>かたくり薬局　　　　　　　　　　　　　　</t>
  </si>
  <si>
    <t>ゆうゆう調剤薬局　　　　　　　　　　　　</t>
  </si>
  <si>
    <t>タカハシ星ヶ丘薬局　　　　　　　　　　　</t>
  </si>
  <si>
    <t>いずみ薬局　　　　　　　　　　　　　　　</t>
  </si>
  <si>
    <t>大通よつば薬局</t>
    <rPh sb="0" eb="2">
      <t>オオドオリ</t>
    </rPh>
    <rPh sb="5" eb="7">
      <t>ヤッキョク</t>
    </rPh>
    <phoneticPr fontId="1"/>
  </si>
  <si>
    <t>0143080</t>
    <phoneticPr fontId="1"/>
  </si>
  <si>
    <t>こずかた薬局　　　　　　　　　　　　　　</t>
  </si>
  <si>
    <t>花調ふどう薬局</t>
    <rPh sb="0" eb="1">
      <t>ハナ</t>
    </rPh>
    <rPh sb="1" eb="2">
      <t>シラ</t>
    </rPh>
    <rPh sb="5" eb="7">
      <t>ヤッキョク</t>
    </rPh>
    <phoneticPr fontId="1"/>
  </si>
  <si>
    <t>どりーむ薬局</t>
    <rPh sb="4" eb="6">
      <t>ヤッキョク</t>
    </rPh>
    <phoneticPr fontId="1"/>
  </si>
  <si>
    <t>ハロー薬局</t>
    <rPh sb="3" eb="5">
      <t>ヤッキョク</t>
    </rPh>
    <phoneticPr fontId="1"/>
  </si>
  <si>
    <t>ドラッグコスモス　　　　　　　　　　　　</t>
  </si>
  <si>
    <t>0142041</t>
    <phoneticPr fontId="1"/>
  </si>
  <si>
    <t>かりん薬局　　　　　　　　　　　　　　</t>
    <rPh sb="3" eb="5">
      <t>ヤ</t>
    </rPh>
    <phoneticPr fontId="1"/>
  </si>
  <si>
    <t>0540376</t>
    <phoneticPr fontId="1"/>
  </si>
  <si>
    <t>リード薬局　　　　　　　　　　　　　　　</t>
  </si>
  <si>
    <t>さんぺい薬局　　　　　　　　　　</t>
    <phoneticPr fontId="1"/>
  </si>
  <si>
    <t>1340073</t>
    <phoneticPr fontId="1"/>
  </si>
  <si>
    <t>日本調剤二戸薬局　　　　　　　　　　　　</t>
  </si>
  <si>
    <t>なかのユニオン薬局　　　　　　　　　　　</t>
  </si>
  <si>
    <t>0941004</t>
    <phoneticPr fontId="1"/>
  </si>
  <si>
    <t>0141175</t>
    <phoneticPr fontId="1"/>
  </si>
  <si>
    <t>ひまわり薬局</t>
    <rPh sb="4" eb="6">
      <t>ヤッキョク</t>
    </rPh>
    <phoneticPr fontId="1"/>
  </si>
  <si>
    <t>ミウラ薬局</t>
    <rPh sb="3" eb="5">
      <t>ヤッキョク</t>
    </rPh>
    <phoneticPr fontId="1"/>
  </si>
  <si>
    <t>一関駅前薬局</t>
    <rPh sb="0" eb="2">
      <t>イチノセキ</t>
    </rPh>
    <rPh sb="2" eb="4">
      <t>エキマエ</t>
    </rPh>
    <rPh sb="4" eb="6">
      <t>ヤッキョク</t>
    </rPh>
    <phoneticPr fontId="1"/>
  </si>
  <si>
    <t>0940766</t>
    <phoneticPr fontId="1"/>
  </si>
  <si>
    <t>0142199</t>
    <phoneticPr fontId="1"/>
  </si>
  <si>
    <t>調剤薬局ツルハドラッグ大堤店</t>
    <rPh sb="0" eb="2">
      <t>チョウザイ</t>
    </rPh>
    <rPh sb="2" eb="4">
      <t>ヤッキョク</t>
    </rPh>
    <rPh sb="11" eb="12">
      <t>オオ</t>
    </rPh>
    <rPh sb="12" eb="13">
      <t>ツツミ</t>
    </rPh>
    <rPh sb="13" eb="14">
      <t>テン</t>
    </rPh>
    <phoneticPr fontId="1"/>
  </si>
  <si>
    <t>0640747</t>
    <phoneticPr fontId="1"/>
  </si>
  <si>
    <t>あんず薬局</t>
    <rPh sb="3" eb="5">
      <t>ヤッキョク</t>
    </rPh>
    <phoneticPr fontId="1"/>
  </si>
  <si>
    <t>0140953</t>
    <phoneticPr fontId="1"/>
  </si>
  <si>
    <t>0240308</t>
    <phoneticPr fontId="1"/>
  </si>
  <si>
    <t>健康堂薬局小山田店</t>
    <rPh sb="0" eb="2">
      <t>ケンコウ</t>
    </rPh>
    <rPh sb="2" eb="3">
      <t>ドウ</t>
    </rPh>
    <rPh sb="3" eb="5">
      <t>ヤッキョク</t>
    </rPh>
    <rPh sb="5" eb="8">
      <t>コヤマダ</t>
    </rPh>
    <rPh sb="8" eb="9">
      <t>テン</t>
    </rPh>
    <phoneticPr fontId="1"/>
  </si>
  <si>
    <t>りあす薬局</t>
    <rPh sb="3" eb="5">
      <t>ヤッキョク</t>
    </rPh>
    <phoneticPr fontId="1"/>
  </si>
  <si>
    <t>佐藤薬局</t>
    <rPh sb="0" eb="2">
      <t>サトウ</t>
    </rPh>
    <rPh sb="2" eb="4">
      <t>ヤッキョク</t>
    </rPh>
    <phoneticPr fontId="1"/>
  </si>
  <si>
    <t>しずくいし薬局　　　　　　　　　　　　　</t>
  </si>
  <si>
    <t>フロンティア薬局石鳥谷店</t>
    <rPh sb="6" eb="8">
      <t>ヤッキョク</t>
    </rPh>
    <rPh sb="8" eb="11">
      <t>イシドリヤ</t>
    </rPh>
    <rPh sb="11" eb="12">
      <t>テン</t>
    </rPh>
    <phoneticPr fontId="1"/>
  </si>
  <si>
    <t>日本調剤軽米薬局　　　　　　　　　　　　</t>
  </si>
  <si>
    <t>陸前高田市高田町字鳴石89番地25</t>
    <rPh sb="0" eb="5">
      <t>リクゼンタカタシ</t>
    </rPh>
    <rPh sb="5" eb="8">
      <t>タカタチョウ</t>
    </rPh>
    <rPh sb="8" eb="9">
      <t>アザ</t>
    </rPh>
    <rPh sb="9" eb="11">
      <t>ナルイシ</t>
    </rPh>
    <rPh sb="13" eb="14">
      <t>バン</t>
    </rPh>
    <rPh sb="14" eb="15">
      <t>チ</t>
    </rPh>
    <phoneticPr fontId="1"/>
  </si>
  <si>
    <t>ひかり薬局</t>
    <rPh sb="3" eb="5">
      <t>ヤッキョク</t>
    </rPh>
    <phoneticPr fontId="1"/>
  </si>
  <si>
    <t>つくし薬局江釣子店</t>
    <rPh sb="5" eb="8">
      <t>エヅリコ</t>
    </rPh>
    <rPh sb="8" eb="9">
      <t>テン</t>
    </rPh>
    <phoneticPr fontId="1"/>
  </si>
  <si>
    <t>北上市上江釣子15地割135番地3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</si>
  <si>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0540707</t>
    <phoneticPr fontId="1"/>
  </si>
  <si>
    <t>あけぼの薬局</t>
  </si>
  <si>
    <t>0141548</t>
    <phoneticPr fontId="1"/>
  </si>
  <si>
    <t>サカモト薬局健康館　　　　　　　　　　　</t>
  </si>
  <si>
    <t>0540863</t>
    <phoneticPr fontId="1"/>
  </si>
  <si>
    <t>0940733</t>
    <phoneticPr fontId="1"/>
  </si>
  <si>
    <t>銀河薬局北上店</t>
    <rPh sb="0" eb="2">
      <t>ギンガ</t>
    </rPh>
    <rPh sb="2" eb="4">
      <t>ヤッキョク</t>
    </rPh>
    <rPh sb="4" eb="6">
      <t>キタカミ</t>
    </rPh>
    <rPh sb="6" eb="7">
      <t>テン</t>
    </rPh>
    <phoneticPr fontId="1"/>
  </si>
  <si>
    <t>常盤台薬局</t>
    <rPh sb="0" eb="2">
      <t>トキワ</t>
    </rPh>
    <rPh sb="2" eb="3">
      <t>ダイ</t>
    </rPh>
    <rPh sb="3" eb="5">
      <t>ヤッキョク</t>
    </rPh>
    <phoneticPr fontId="1"/>
  </si>
  <si>
    <t>0240175</t>
    <phoneticPr fontId="1"/>
  </si>
  <si>
    <t>好摩薬局</t>
    <rPh sb="0" eb="2">
      <t>コウマ</t>
    </rPh>
    <rPh sb="2" eb="4">
      <t>ヤッキョク</t>
    </rPh>
    <phoneticPr fontId="1"/>
  </si>
  <si>
    <t>コノハ薬局　　　　　　　　　　　　　　　</t>
  </si>
  <si>
    <t>0640739</t>
    <phoneticPr fontId="1"/>
  </si>
  <si>
    <t>リリィ薬局水沢店</t>
    <rPh sb="3" eb="5">
      <t>ヤッキョク</t>
    </rPh>
    <rPh sb="5" eb="7">
      <t>ミズサワ</t>
    </rPh>
    <rPh sb="7" eb="8">
      <t>テン</t>
    </rPh>
    <phoneticPr fontId="1"/>
  </si>
  <si>
    <t>ホソタ薬局　　　　　　　　　　　　</t>
    <phoneticPr fontId="1"/>
  </si>
  <si>
    <t>めぐみ薬局</t>
    <rPh sb="3" eb="5">
      <t>ヤッキョク</t>
    </rPh>
    <phoneticPr fontId="1"/>
  </si>
  <si>
    <t>及川薬局けいとく店</t>
    <rPh sb="0" eb="2">
      <t>オイカワ</t>
    </rPh>
    <rPh sb="2" eb="4">
      <t>ヤッキョク</t>
    </rPh>
    <rPh sb="8" eb="9">
      <t>テン</t>
    </rPh>
    <phoneticPr fontId="1"/>
  </si>
  <si>
    <t>0640457</t>
    <phoneticPr fontId="1"/>
  </si>
  <si>
    <t>指定自立支援医療機関（精神通院）【薬局】</t>
    <rPh sb="0" eb="10">
      <t>シテイ</t>
    </rPh>
    <rPh sb="11" eb="13">
      <t>セイシン</t>
    </rPh>
    <rPh sb="13" eb="15">
      <t>ツウイン</t>
    </rPh>
    <rPh sb="17" eb="19">
      <t>ヤッキョク</t>
    </rPh>
    <phoneticPr fontId="1"/>
  </si>
  <si>
    <t>いちご薬局</t>
    <rPh sb="3" eb="5">
      <t>ヤ</t>
    </rPh>
    <phoneticPr fontId="1"/>
  </si>
  <si>
    <t>0540368</t>
    <phoneticPr fontId="1"/>
  </si>
  <si>
    <t>あたご薬局</t>
    <rPh sb="3" eb="5">
      <t>ヤッキョク</t>
    </rPh>
    <phoneticPr fontId="1"/>
  </si>
  <si>
    <t>千厩調剤薬局</t>
    <rPh sb="0" eb="2">
      <t>センマヤ</t>
    </rPh>
    <rPh sb="2" eb="4">
      <t>チョウザイ</t>
    </rPh>
    <rPh sb="4" eb="6">
      <t>ヤッキョク</t>
    </rPh>
    <phoneticPr fontId="1"/>
  </si>
  <si>
    <t>あかまつ薬局</t>
    <rPh sb="4" eb="6">
      <t>ヤッキョク</t>
    </rPh>
    <phoneticPr fontId="1"/>
  </si>
  <si>
    <t>萩の森調剤薬局</t>
    <rPh sb="0" eb="1">
      <t>ハギ</t>
    </rPh>
    <rPh sb="2" eb="3">
      <t>モリ</t>
    </rPh>
    <rPh sb="3" eb="5">
      <t>チョウザイ</t>
    </rPh>
    <rPh sb="5" eb="7">
      <t>ヤッキョク</t>
    </rPh>
    <phoneticPr fontId="1"/>
  </si>
  <si>
    <t>0640804</t>
    <phoneticPr fontId="1"/>
  </si>
  <si>
    <t>さくら調剤薬局</t>
    <rPh sb="3" eb="5">
      <t>チョウザイ</t>
    </rPh>
    <rPh sb="5" eb="7">
      <t>ヤッキョク</t>
    </rPh>
    <phoneticPr fontId="1"/>
  </si>
  <si>
    <t>0640309</t>
    <phoneticPr fontId="1"/>
  </si>
  <si>
    <t>かじか薬局</t>
    <rPh sb="3" eb="5">
      <t>ヤッキョク</t>
    </rPh>
    <phoneticPr fontId="1"/>
  </si>
  <si>
    <t>0142207</t>
    <phoneticPr fontId="1"/>
  </si>
  <si>
    <t>調剤薬局アスティこうの</t>
    <phoneticPr fontId="1"/>
  </si>
  <si>
    <t>りんご薬局</t>
    <rPh sb="3" eb="5">
      <t>ヤッキョク</t>
    </rPh>
    <phoneticPr fontId="1"/>
  </si>
  <si>
    <t>タカハシひかる薬局　　　　　　　　　　　</t>
  </si>
  <si>
    <t>こしおう薬局　　　　　　　　　　　　　　</t>
  </si>
  <si>
    <t>0540400</t>
    <phoneticPr fontId="1"/>
  </si>
  <si>
    <t>くるみ薬局</t>
    <rPh sb="3" eb="5">
      <t>ヤッキョク</t>
    </rPh>
    <phoneticPr fontId="1"/>
  </si>
  <si>
    <t>みどり薬局西町店</t>
    <rPh sb="3" eb="5">
      <t>ヤッキョク</t>
    </rPh>
    <rPh sb="5" eb="6">
      <t>ニシ</t>
    </rPh>
    <rPh sb="6" eb="7">
      <t>マチ</t>
    </rPh>
    <rPh sb="7" eb="8">
      <t>テン</t>
    </rPh>
    <phoneticPr fontId="1"/>
  </si>
  <si>
    <t>0142868</t>
    <phoneticPr fontId="1"/>
  </si>
  <si>
    <t>つくし薬局一戸店</t>
    <rPh sb="3" eb="5">
      <t>ヤッキョク</t>
    </rPh>
    <rPh sb="5" eb="7">
      <t>イチノヘ</t>
    </rPh>
    <rPh sb="7" eb="8">
      <t>テン</t>
    </rPh>
    <phoneticPr fontId="1"/>
  </si>
  <si>
    <t>気仙中央薬局　　　　　　　　　　　　　　</t>
  </si>
  <si>
    <t>0940683</t>
    <phoneticPr fontId="1"/>
  </si>
  <si>
    <t>有限会社かしわや薬局　　　　　　　　　　</t>
  </si>
  <si>
    <t>まごころ薬局</t>
    <rPh sb="4" eb="6">
      <t>ヤッキョク</t>
    </rPh>
    <phoneticPr fontId="1"/>
  </si>
  <si>
    <t>ライフ薬局　　　　　　　　　　　　　　　</t>
  </si>
  <si>
    <t>ゆぐち薬局</t>
    <rPh sb="3" eb="5">
      <t>ヤッキョク</t>
    </rPh>
    <phoneticPr fontId="1"/>
  </si>
  <si>
    <t>はだ調剤薬局</t>
    <rPh sb="2" eb="4">
      <t>チョウザイ</t>
    </rPh>
    <rPh sb="4" eb="6">
      <t>ヤッキョク</t>
    </rPh>
    <phoneticPr fontId="1"/>
  </si>
  <si>
    <t>0640382</t>
    <phoneticPr fontId="1"/>
  </si>
  <si>
    <t>本町薬局</t>
    <rPh sb="0" eb="2">
      <t>ホンチョウ</t>
    </rPh>
    <rPh sb="2" eb="4">
      <t>ヤッキョク</t>
    </rPh>
    <phoneticPr fontId="1"/>
  </si>
  <si>
    <t>0142520</t>
    <phoneticPr fontId="1"/>
  </si>
  <si>
    <t>たんぽぽ薬局桜城店　　　　　　　　　　　</t>
  </si>
  <si>
    <t>0141738</t>
    <phoneticPr fontId="1"/>
  </si>
  <si>
    <t>アロエ薬局　　　　　　　　　　　　　　　</t>
  </si>
  <si>
    <t>スマイル薬局</t>
    <rPh sb="4" eb="6">
      <t>ヤッキョク</t>
    </rPh>
    <phoneticPr fontId="1"/>
  </si>
  <si>
    <t>こまくさ薬局</t>
  </si>
  <si>
    <t>コスモ薬局中央店</t>
    <phoneticPr fontId="1"/>
  </si>
  <si>
    <t>千葉薬局サンリア店　　　　　　　　　　　</t>
  </si>
  <si>
    <t>ポプラ薬局　　　　　　　　　　　　　　　</t>
  </si>
  <si>
    <t>0740166</t>
    <phoneticPr fontId="1"/>
  </si>
  <si>
    <t>及川薬局田屋町店</t>
    <rPh sb="0" eb="2">
      <t>オイカワ</t>
    </rPh>
    <rPh sb="2" eb="4">
      <t>ヤッキョク</t>
    </rPh>
    <rPh sb="4" eb="7">
      <t>タヤチョウ</t>
    </rPh>
    <rPh sb="7" eb="8">
      <t>テン</t>
    </rPh>
    <phoneticPr fontId="1"/>
  </si>
  <si>
    <t>0740224</t>
    <phoneticPr fontId="1"/>
  </si>
  <si>
    <t>まちの薬局</t>
    <rPh sb="3" eb="5">
      <t>ヤッキョク</t>
    </rPh>
    <phoneticPr fontId="1"/>
  </si>
  <si>
    <t>東和薬局</t>
    <rPh sb="0" eb="2">
      <t>トウワ</t>
    </rPh>
    <rPh sb="2" eb="4">
      <t>ヤッキョク</t>
    </rPh>
    <phoneticPr fontId="1"/>
  </si>
  <si>
    <t>0541028</t>
    <phoneticPr fontId="1"/>
  </si>
  <si>
    <t>南やはば調剤薬局</t>
    <rPh sb="0" eb="1">
      <t>ミナミ</t>
    </rPh>
    <rPh sb="4" eb="6">
      <t>チョウザイ</t>
    </rPh>
    <rPh sb="6" eb="8">
      <t>ヤッキョク</t>
    </rPh>
    <phoneticPr fontId="1"/>
  </si>
  <si>
    <t>おおはさま薬局</t>
    <rPh sb="5" eb="7">
      <t>ヤッキョク</t>
    </rPh>
    <phoneticPr fontId="1"/>
  </si>
  <si>
    <t>花北薬局</t>
    <rPh sb="0" eb="1">
      <t>ハナ</t>
    </rPh>
    <rPh sb="1" eb="2">
      <t>キタ</t>
    </rPh>
    <rPh sb="2" eb="4">
      <t>ヤッキョク</t>
    </rPh>
    <phoneticPr fontId="1"/>
  </si>
  <si>
    <t>みどり薬局　　　　　　　　　　　　　　　</t>
  </si>
  <si>
    <t>0740216</t>
    <phoneticPr fontId="1"/>
  </si>
  <si>
    <t>アサヒ薬局久慈店</t>
    <rPh sb="3" eb="5">
      <t>ヤッキョク</t>
    </rPh>
    <rPh sb="5" eb="7">
      <t>クジ</t>
    </rPh>
    <rPh sb="7" eb="8">
      <t>テン</t>
    </rPh>
    <phoneticPr fontId="1"/>
  </si>
  <si>
    <t>きりの調剤薬局</t>
    <rPh sb="3" eb="5">
      <t>チョウザイ</t>
    </rPh>
    <rPh sb="5" eb="7">
      <t>ヤッキョク</t>
    </rPh>
    <phoneticPr fontId="1"/>
  </si>
  <si>
    <t>みなみ薬局</t>
    <phoneticPr fontId="1"/>
  </si>
  <si>
    <t>花巻調剤薬局小舟渡店　　　　　　　　　　</t>
  </si>
  <si>
    <t>はやせ薬局</t>
    <phoneticPr fontId="1"/>
  </si>
  <si>
    <t>おおぞら薬局　　　　　　　　　　　　　　</t>
  </si>
  <si>
    <t>0640374</t>
    <phoneticPr fontId="1"/>
  </si>
  <si>
    <t>0142074</t>
    <phoneticPr fontId="1"/>
  </si>
  <si>
    <t>二十六薬局　　　　　　　　　　　　　　　</t>
  </si>
  <si>
    <t>0940444</t>
    <phoneticPr fontId="1"/>
  </si>
  <si>
    <t>0540939</t>
    <phoneticPr fontId="1"/>
  </si>
  <si>
    <t>ぺんぎん薬局</t>
    <rPh sb="4" eb="6">
      <t>ヤッキョク</t>
    </rPh>
    <phoneticPr fontId="1"/>
  </si>
  <si>
    <t>つくし薬局細浦店</t>
    <rPh sb="3" eb="5">
      <t>ヤッキョク</t>
    </rPh>
    <rPh sb="5" eb="7">
      <t>ホソウラ</t>
    </rPh>
    <rPh sb="7" eb="8">
      <t>テン</t>
    </rPh>
    <phoneticPr fontId="1"/>
  </si>
  <si>
    <t>あおば薬局</t>
    <rPh sb="3" eb="5">
      <t>ヤッキョク</t>
    </rPh>
    <phoneticPr fontId="1"/>
  </si>
  <si>
    <t>とうごう薬局大船渡店</t>
    <rPh sb="4" eb="6">
      <t>ヤッキョク</t>
    </rPh>
    <rPh sb="6" eb="9">
      <t>オオフナト</t>
    </rPh>
    <rPh sb="9" eb="10">
      <t>テン</t>
    </rPh>
    <phoneticPr fontId="1"/>
  </si>
  <si>
    <t>0140748</t>
    <phoneticPr fontId="1"/>
  </si>
  <si>
    <t>清水町調剤薬局　　　　　　　　　　　　　</t>
  </si>
  <si>
    <t>0140946</t>
    <phoneticPr fontId="1"/>
  </si>
  <si>
    <t>フローレンス薬局　　　　　　　　　　　　</t>
  </si>
  <si>
    <t>あい薬局花城店</t>
    <rPh sb="2" eb="4">
      <t>ヤッキョク</t>
    </rPh>
    <rPh sb="4" eb="5">
      <t>ハナ</t>
    </rPh>
    <rPh sb="5" eb="6">
      <t>シロ</t>
    </rPh>
    <rPh sb="6" eb="7">
      <t>テン</t>
    </rPh>
    <phoneticPr fontId="1"/>
  </si>
  <si>
    <t>遠野駅前薬局</t>
    <rPh sb="0" eb="2">
      <t>トオノ</t>
    </rPh>
    <rPh sb="2" eb="4">
      <t>エキマエ</t>
    </rPh>
    <rPh sb="4" eb="6">
      <t>ヤッキョク</t>
    </rPh>
    <phoneticPr fontId="1"/>
  </si>
  <si>
    <t>日本調剤葛巻薬局　　　　　　　　　　　　</t>
  </si>
  <si>
    <t>0142942</t>
    <phoneticPr fontId="1"/>
  </si>
  <si>
    <t>サンケア薬局県立中部病院前店</t>
    <rPh sb="4" eb="6">
      <t>ヤッキョク</t>
    </rPh>
    <rPh sb="6" eb="8">
      <t>ケンリツ</t>
    </rPh>
    <rPh sb="8" eb="10">
      <t>チュウブ</t>
    </rPh>
    <rPh sb="10" eb="12">
      <t>ビョウイン</t>
    </rPh>
    <rPh sb="12" eb="13">
      <t>マエ</t>
    </rPh>
    <rPh sb="13" eb="14">
      <t>ミセ</t>
    </rPh>
    <phoneticPr fontId="1"/>
  </si>
  <si>
    <t>ヒカリ調剤薬局大平</t>
    <rPh sb="7" eb="9">
      <t>オオダイラ</t>
    </rPh>
    <phoneticPr fontId="1"/>
  </si>
  <si>
    <t>0940790</t>
    <phoneticPr fontId="1"/>
  </si>
  <si>
    <t>つばさ薬局</t>
    <rPh sb="3" eb="5">
      <t>ヤッキョク</t>
    </rPh>
    <phoneticPr fontId="1"/>
  </si>
  <si>
    <t>まつや調剤薬局</t>
    <rPh sb="3" eb="5">
      <t>チョウザイ</t>
    </rPh>
    <rPh sb="5" eb="7">
      <t>ヤッキョク</t>
    </rPh>
    <phoneticPr fontId="1"/>
  </si>
  <si>
    <t>ファミリー薬局　　　　　　　　　　　　　</t>
  </si>
  <si>
    <t>0142850</t>
    <phoneticPr fontId="1"/>
  </si>
  <si>
    <t>よこさわ薬局　　　　　　　　　　　　　　</t>
  </si>
  <si>
    <t>天神町薬局</t>
    <rPh sb="0" eb="3">
      <t>テンジンチョウ</t>
    </rPh>
    <rPh sb="3" eb="5">
      <t>ヤッキョク</t>
    </rPh>
    <phoneticPr fontId="1"/>
  </si>
  <si>
    <t>調剤薬局ツルハドラッグマリオス店</t>
    <rPh sb="0" eb="2">
      <t>チョウザイ</t>
    </rPh>
    <rPh sb="2" eb="4">
      <t>ヤッキョク</t>
    </rPh>
    <rPh sb="15" eb="16">
      <t>テン</t>
    </rPh>
    <phoneticPr fontId="1"/>
  </si>
  <si>
    <t>日本調剤盛岡薬局</t>
    <rPh sb="0" eb="2">
      <t>ニホン</t>
    </rPh>
    <rPh sb="2" eb="4">
      <t>チョウザイ</t>
    </rPh>
    <rPh sb="4" eb="6">
      <t>モリオカ</t>
    </rPh>
    <rPh sb="6" eb="8">
      <t>ヤッキョク</t>
    </rPh>
    <phoneticPr fontId="1"/>
  </si>
  <si>
    <t>0940675</t>
    <phoneticPr fontId="1"/>
  </si>
  <si>
    <t>くるみ薬局</t>
  </si>
  <si>
    <t>0940485</t>
    <phoneticPr fontId="1"/>
  </si>
  <si>
    <t>調剤薬局ツルハドラッグ西大通店　　　　　　</t>
    <rPh sb="11" eb="12">
      <t>ニシ</t>
    </rPh>
    <rPh sb="12" eb="14">
      <t>オオドオ</t>
    </rPh>
    <rPh sb="14" eb="15">
      <t>ミセ</t>
    </rPh>
    <phoneticPr fontId="1"/>
  </si>
  <si>
    <t>薬局ココ　　　　　　　　　　　　　　　　</t>
  </si>
  <si>
    <t>0142223</t>
    <phoneticPr fontId="1"/>
  </si>
  <si>
    <t>八幡町薬局</t>
    <rPh sb="0" eb="3">
      <t>ハチマンチョウ</t>
    </rPh>
    <rPh sb="3" eb="5">
      <t>ヤッキョク</t>
    </rPh>
    <phoneticPr fontId="1"/>
  </si>
  <si>
    <t>下ノ橋薬局</t>
    <rPh sb="0" eb="1">
      <t>シモ</t>
    </rPh>
    <rPh sb="2" eb="3">
      <t>ハシ</t>
    </rPh>
    <rPh sb="3" eb="5">
      <t>ヤッキョク</t>
    </rPh>
    <phoneticPr fontId="1"/>
  </si>
  <si>
    <t>みつばち薬局</t>
    <rPh sb="4" eb="6">
      <t>ヤッキョク</t>
    </rPh>
    <phoneticPr fontId="1"/>
  </si>
  <si>
    <t>調剤薬局ツルハドラッグ紫波店</t>
    <rPh sb="0" eb="2">
      <t>チョウザイ</t>
    </rPh>
    <rPh sb="2" eb="4">
      <t>ヤッキョク</t>
    </rPh>
    <rPh sb="11" eb="13">
      <t>シワ</t>
    </rPh>
    <rPh sb="13" eb="14">
      <t>テン</t>
    </rPh>
    <phoneticPr fontId="1"/>
  </si>
  <si>
    <t>銀河薬局　　　　　　　　　　　　　　　　</t>
  </si>
  <si>
    <t>0143056</t>
    <phoneticPr fontId="1"/>
  </si>
  <si>
    <t>やまぶき薬局　　　　　　　　　　　　　　</t>
  </si>
  <si>
    <t>おおがま薬局</t>
    <rPh sb="4" eb="6">
      <t>ヤッキョク</t>
    </rPh>
    <phoneticPr fontId="1"/>
  </si>
  <si>
    <t>むつみ薬局</t>
    <rPh sb="3" eb="5">
      <t>ヤッキョク</t>
    </rPh>
    <phoneticPr fontId="1"/>
  </si>
  <si>
    <t>まごころ薬局　　　　　　　　　　　　　　</t>
  </si>
  <si>
    <t>気仙中央薬局高田店</t>
    <rPh sb="0" eb="2">
      <t>ケセン</t>
    </rPh>
    <rPh sb="2" eb="4">
      <t>チュウオウ</t>
    </rPh>
    <rPh sb="4" eb="6">
      <t>ヤッキョク</t>
    </rPh>
    <rPh sb="6" eb="8">
      <t>タカタ</t>
    </rPh>
    <rPh sb="8" eb="9">
      <t>テン</t>
    </rPh>
    <phoneticPr fontId="1"/>
  </si>
  <si>
    <t>0141027</t>
    <phoneticPr fontId="1"/>
  </si>
  <si>
    <t>うさぎ調剤薬局</t>
    <rPh sb="3" eb="5">
      <t>チョウザイ</t>
    </rPh>
    <rPh sb="5" eb="7">
      <t>ヤッキョク</t>
    </rPh>
    <phoneticPr fontId="1"/>
  </si>
  <si>
    <t>りんどう薬局</t>
    <rPh sb="4" eb="6">
      <t>ヤッキョク</t>
    </rPh>
    <phoneticPr fontId="1"/>
  </si>
  <si>
    <t>いちご薬局</t>
    <rPh sb="3" eb="5">
      <t>ヤッキョク</t>
    </rPh>
    <phoneticPr fontId="1"/>
  </si>
  <si>
    <t>まつくら調剤薬局　　　　　　　　　　　　</t>
  </si>
  <si>
    <t>二戸薬局　　　　　　　　　　　　　　　　</t>
  </si>
  <si>
    <t>0140797</t>
    <phoneticPr fontId="1"/>
  </si>
  <si>
    <t>フェザン薬局　　　　　　　　　　　　　　</t>
  </si>
  <si>
    <t>0640424</t>
    <phoneticPr fontId="1"/>
  </si>
  <si>
    <t>すずらん薬局　　　　　　　　　　　　　　</t>
  </si>
  <si>
    <t>0141399</t>
    <phoneticPr fontId="1"/>
  </si>
  <si>
    <t>パーク薬局</t>
    <rPh sb="3" eb="5">
      <t>ヤッキョク</t>
    </rPh>
    <phoneticPr fontId="1"/>
  </si>
  <si>
    <t>みちのく調剤薬局　　　　　　　　　　　　</t>
  </si>
  <si>
    <t>0141845</t>
    <phoneticPr fontId="1"/>
  </si>
  <si>
    <t>おやま薬局　　　　　　　　　　　　　　　</t>
  </si>
  <si>
    <t>ふたば薬局</t>
    <rPh sb="3" eb="5">
      <t>ヤッキョク</t>
    </rPh>
    <phoneticPr fontId="1"/>
  </si>
  <si>
    <t>横山調剤薬局</t>
    <rPh sb="0" eb="2">
      <t>ヨコヤマ</t>
    </rPh>
    <rPh sb="2" eb="4">
      <t>チョウザイ</t>
    </rPh>
    <rPh sb="4" eb="6">
      <t>ヤッキョク</t>
    </rPh>
    <phoneticPr fontId="1"/>
  </si>
  <si>
    <t>公園通薬局</t>
    <rPh sb="0" eb="2">
      <t>コウエン</t>
    </rPh>
    <rPh sb="2" eb="3">
      <t>トオ</t>
    </rPh>
    <rPh sb="3" eb="5">
      <t>ヤッキョク</t>
    </rPh>
    <phoneticPr fontId="1"/>
  </si>
  <si>
    <t>有限会社つぐみ薬局</t>
    <rPh sb="0" eb="2">
      <t>ユウゲン</t>
    </rPh>
    <rPh sb="2" eb="4">
      <t>カイシャ</t>
    </rPh>
    <rPh sb="7" eb="9">
      <t>ヤッキョク</t>
    </rPh>
    <phoneticPr fontId="1"/>
  </si>
  <si>
    <t>日本調剤水沢薬局　　　　　　　　　　　　</t>
  </si>
  <si>
    <t>ハーブ薬局</t>
    <rPh sb="3" eb="5">
      <t>ヤッキョク</t>
    </rPh>
    <phoneticPr fontId="1"/>
  </si>
  <si>
    <t>本宮センター薬局</t>
    <rPh sb="0" eb="2">
      <t>モトミヤ</t>
    </rPh>
    <rPh sb="6" eb="8">
      <t>ヤッキョク</t>
    </rPh>
    <phoneticPr fontId="1"/>
  </si>
  <si>
    <t>株式会社白石薬店</t>
    <rPh sb="0" eb="2">
      <t>カブシキ</t>
    </rPh>
    <rPh sb="2" eb="4">
      <t>カイシャ</t>
    </rPh>
    <rPh sb="4" eb="5">
      <t>シロ</t>
    </rPh>
    <phoneticPr fontId="1"/>
  </si>
  <si>
    <t>0540830</t>
    <phoneticPr fontId="1"/>
  </si>
  <si>
    <t>月が丘薬局</t>
    <rPh sb="0" eb="1">
      <t>ツキ</t>
    </rPh>
    <rPh sb="2" eb="3">
      <t>オカ</t>
    </rPh>
    <rPh sb="3" eb="5">
      <t>ヤッキョク</t>
    </rPh>
    <phoneticPr fontId="1"/>
  </si>
  <si>
    <t>有限会社佐庄薬局</t>
    <rPh sb="0" eb="2">
      <t>ユウゲン</t>
    </rPh>
    <rPh sb="2" eb="4">
      <t>カイシャ</t>
    </rPh>
    <rPh sb="4" eb="5">
      <t>サ</t>
    </rPh>
    <rPh sb="5" eb="6">
      <t>ショウ</t>
    </rPh>
    <rPh sb="6" eb="8">
      <t>ヤッキョク</t>
    </rPh>
    <phoneticPr fontId="1"/>
  </si>
  <si>
    <t>はまゆり調剤薬局</t>
    <rPh sb="4" eb="6">
      <t>チョウザイ</t>
    </rPh>
    <rPh sb="6" eb="8">
      <t>ヤッキョク</t>
    </rPh>
    <phoneticPr fontId="1"/>
  </si>
  <si>
    <t>株式会社大正堂薬局</t>
    <rPh sb="0" eb="4">
      <t>カブシキガイシャ</t>
    </rPh>
    <rPh sb="4" eb="6">
      <t>タイショウ</t>
    </rPh>
    <rPh sb="6" eb="7">
      <t>ドウ</t>
    </rPh>
    <rPh sb="7" eb="9">
      <t>ヤッキョク</t>
    </rPh>
    <phoneticPr fontId="1"/>
  </si>
  <si>
    <t>つくし薬局猪川店</t>
    <rPh sb="3" eb="5">
      <t>ヤッキョク</t>
    </rPh>
    <rPh sb="5" eb="7">
      <t>イカワ</t>
    </rPh>
    <rPh sb="7" eb="8">
      <t>テン</t>
    </rPh>
    <phoneticPr fontId="1"/>
  </si>
  <si>
    <t>木いちご薬局</t>
    <rPh sb="0" eb="1">
      <t>キ</t>
    </rPh>
    <rPh sb="4" eb="6">
      <t>ヤッキョク</t>
    </rPh>
    <phoneticPr fontId="1"/>
  </si>
  <si>
    <t>二戸市石切所字森合31番地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モリ</t>
    </rPh>
    <rPh sb="8" eb="9">
      <t>ア</t>
    </rPh>
    <rPh sb="11" eb="13">
      <t>バンチ</t>
    </rPh>
    <phoneticPr fontId="1"/>
  </si>
  <si>
    <t>0141910</t>
    <phoneticPr fontId="1"/>
  </si>
  <si>
    <t>下小路薬局</t>
    <phoneticPr fontId="1"/>
  </si>
  <si>
    <t>0540525</t>
    <phoneticPr fontId="1"/>
  </si>
  <si>
    <t>中ノ橋薬局　　　　　　　　　　　　　　　</t>
  </si>
  <si>
    <t>0141829</t>
    <phoneticPr fontId="1"/>
  </si>
  <si>
    <t>おはよー調剤</t>
    <rPh sb="4" eb="6">
      <t>チョウザイ</t>
    </rPh>
    <phoneticPr fontId="1"/>
  </si>
  <si>
    <t>ユニオン薬局</t>
    <rPh sb="4" eb="6">
      <t>ヤッキョク</t>
    </rPh>
    <phoneticPr fontId="1"/>
  </si>
  <si>
    <t>みずほ薬局</t>
    <rPh sb="3" eb="5">
      <t>ヤッキョク</t>
    </rPh>
    <phoneticPr fontId="1"/>
  </si>
  <si>
    <t>おたや町薬局</t>
    <rPh sb="3" eb="4">
      <t>マチ</t>
    </rPh>
    <rPh sb="4" eb="6">
      <t>ヤッキョク</t>
    </rPh>
    <phoneticPr fontId="1"/>
  </si>
  <si>
    <t>ワカバ薬局　　　　　　　　　　　　　　</t>
    <phoneticPr fontId="1"/>
  </si>
  <si>
    <t>ちば薬局　　　　　　　　　　　　　　　　</t>
  </si>
  <si>
    <t>北上市村崎野17地割22番1</t>
    <rPh sb="0" eb="3">
      <t>キタカミシ</t>
    </rPh>
    <rPh sb="3" eb="5">
      <t>ムラサキ</t>
    </rPh>
    <rPh sb="5" eb="6">
      <t>ノ</t>
    </rPh>
    <rPh sb="8" eb="10">
      <t>チワリ</t>
    </rPh>
    <rPh sb="12" eb="13">
      <t>バン</t>
    </rPh>
    <phoneticPr fontId="1"/>
  </si>
  <si>
    <t>つくし薬局新穀店</t>
    <rPh sb="5" eb="7">
      <t>シンコク</t>
    </rPh>
    <rPh sb="7" eb="8">
      <t>テン</t>
    </rPh>
    <phoneticPr fontId="1"/>
  </si>
  <si>
    <t>ひばり薬局</t>
    <rPh sb="3" eb="5">
      <t>ヤッキョク</t>
    </rPh>
    <phoneticPr fontId="1"/>
  </si>
  <si>
    <t>0142652</t>
    <phoneticPr fontId="1"/>
  </si>
  <si>
    <t>サンケア薬局長内店</t>
    <rPh sb="4" eb="6">
      <t>ヤッキョク</t>
    </rPh>
    <rPh sb="6" eb="8">
      <t>オサナイ</t>
    </rPh>
    <rPh sb="8" eb="9">
      <t>テン</t>
    </rPh>
    <phoneticPr fontId="1"/>
  </si>
  <si>
    <t>0540632</t>
    <phoneticPr fontId="1"/>
  </si>
  <si>
    <t>0640440</t>
    <phoneticPr fontId="1"/>
  </si>
  <si>
    <t>さわやか薬局　　　　　　　　　　　　　　</t>
  </si>
  <si>
    <t>さいとう薬局</t>
    <rPh sb="4" eb="6">
      <t>ヤッキョク</t>
    </rPh>
    <phoneticPr fontId="1"/>
  </si>
  <si>
    <t>ふれあい薬局</t>
    <rPh sb="4" eb="6">
      <t>ヤッキョク</t>
    </rPh>
    <phoneticPr fontId="1"/>
  </si>
  <si>
    <t>有限会社オレンジ薬局</t>
    <rPh sb="0" eb="4">
      <t>ユウゲンガイシャ</t>
    </rPh>
    <rPh sb="8" eb="10">
      <t>ヤッキョク</t>
    </rPh>
    <phoneticPr fontId="1"/>
  </si>
  <si>
    <t>しんせい薬局</t>
    <phoneticPr fontId="1"/>
  </si>
  <si>
    <t>なでしこ薬局</t>
    <rPh sb="4" eb="6">
      <t>ヤッキョク</t>
    </rPh>
    <phoneticPr fontId="1"/>
  </si>
  <si>
    <t>上田薬局　　　　　　　　　　　　　　　　</t>
    <phoneticPr fontId="1"/>
  </si>
  <si>
    <t>ミズサワ薬局前沢店</t>
    <rPh sb="4" eb="6">
      <t>ヤッキョク</t>
    </rPh>
    <rPh sb="6" eb="8">
      <t>マエサワ</t>
    </rPh>
    <rPh sb="8" eb="9">
      <t>テン</t>
    </rPh>
    <phoneticPr fontId="1"/>
  </si>
  <si>
    <t>すくらむ薬局北上店</t>
    <rPh sb="4" eb="6">
      <t>ヤッキョク</t>
    </rPh>
    <rPh sb="6" eb="8">
      <t>キタカミ</t>
    </rPh>
    <rPh sb="8" eb="9">
      <t>テン</t>
    </rPh>
    <phoneticPr fontId="1"/>
  </si>
  <si>
    <t>そうごう薬局盛岡中央通店</t>
    <rPh sb="4" eb="6">
      <t>ヤッキョク</t>
    </rPh>
    <rPh sb="6" eb="8">
      <t>モリオカ</t>
    </rPh>
    <rPh sb="8" eb="11">
      <t>チュウオウドオリ</t>
    </rPh>
    <rPh sb="11" eb="12">
      <t>テン</t>
    </rPh>
    <phoneticPr fontId="1"/>
  </si>
  <si>
    <t>おおぞら薬局</t>
    <rPh sb="4" eb="6">
      <t>ヤッキョク</t>
    </rPh>
    <phoneticPr fontId="1"/>
  </si>
  <si>
    <t>パール薬局</t>
    <rPh sb="3" eb="5">
      <t>ヤッキョク</t>
    </rPh>
    <phoneticPr fontId="1"/>
  </si>
  <si>
    <t>アイン薬局東山町店</t>
    <rPh sb="3" eb="5">
      <t>ヤッキョク</t>
    </rPh>
    <rPh sb="5" eb="7">
      <t>ヒガシヤマ</t>
    </rPh>
    <rPh sb="7" eb="8">
      <t>マチ</t>
    </rPh>
    <rPh sb="8" eb="9">
      <t>テン</t>
    </rPh>
    <phoneticPr fontId="1"/>
  </si>
  <si>
    <t>すみれ薬局</t>
    <rPh sb="3" eb="5">
      <t>ヤッキョク</t>
    </rPh>
    <phoneticPr fontId="1"/>
  </si>
  <si>
    <t>そうごう薬局盛岡中央西店</t>
    <rPh sb="4" eb="6">
      <t>ヤッキョク</t>
    </rPh>
    <rPh sb="6" eb="8">
      <t>モリオカ</t>
    </rPh>
    <rPh sb="8" eb="10">
      <t>チュウオウ</t>
    </rPh>
    <rPh sb="10" eb="11">
      <t>ニシ</t>
    </rPh>
    <rPh sb="11" eb="12">
      <t>テン</t>
    </rPh>
    <phoneticPr fontId="1"/>
  </si>
  <si>
    <t>みずほ薬局オガール店</t>
    <rPh sb="3" eb="5">
      <t>ヤッキョク</t>
    </rPh>
    <rPh sb="9" eb="10">
      <t>テン</t>
    </rPh>
    <phoneticPr fontId="1"/>
  </si>
  <si>
    <t>アイセイ薬局滝沢店</t>
    <rPh sb="4" eb="6">
      <t>ヤッキョク</t>
    </rPh>
    <rPh sb="6" eb="8">
      <t>タキザワ</t>
    </rPh>
    <rPh sb="8" eb="9">
      <t>テン</t>
    </rPh>
    <phoneticPr fontId="1"/>
  </si>
  <si>
    <t>みどり薬局不断町店</t>
    <rPh sb="3" eb="5">
      <t>ヤッキョク</t>
    </rPh>
    <rPh sb="5" eb="7">
      <t>フダン</t>
    </rPh>
    <rPh sb="7" eb="8">
      <t>チョウ</t>
    </rPh>
    <rPh sb="8" eb="9">
      <t>テン</t>
    </rPh>
    <phoneticPr fontId="1"/>
  </si>
  <si>
    <t>クラフト薬局盛岡青山店</t>
    <rPh sb="6" eb="8">
      <t>モリオカ</t>
    </rPh>
    <phoneticPr fontId="1"/>
  </si>
  <si>
    <t>ドレミ薬局</t>
    <rPh sb="3" eb="5">
      <t>ヤッキョク</t>
    </rPh>
    <phoneticPr fontId="1"/>
  </si>
  <si>
    <t>クローバー薬局飯岡店</t>
    <rPh sb="5" eb="7">
      <t>ヤッキョク</t>
    </rPh>
    <rPh sb="7" eb="9">
      <t>イイオカ</t>
    </rPh>
    <rPh sb="9" eb="10">
      <t>テン</t>
    </rPh>
    <phoneticPr fontId="1"/>
  </si>
  <si>
    <t>西和賀すみれ薬局</t>
    <rPh sb="0" eb="3">
      <t>ニシワガ</t>
    </rPh>
    <rPh sb="6" eb="8">
      <t>ヤッキョク</t>
    </rPh>
    <phoneticPr fontId="1"/>
  </si>
  <si>
    <t>アイン薬局大通中央店</t>
    <rPh sb="3" eb="5">
      <t>ヤッキョク</t>
    </rPh>
    <rPh sb="5" eb="7">
      <t>オオドオ</t>
    </rPh>
    <rPh sb="7" eb="9">
      <t>チュウオウ</t>
    </rPh>
    <rPh sb="9" eb="10">
      <t>テン</t>
    </rPh>
    <phoneticPr fontId="1"/>
  </si>
  <si>
    <t>とんぼ薬局</t>
    <rPh sb="3" eb="5">
      <t>ヤッキョク</t>
    </rPh>
    <phoneticPr fontId="1"/>
  </si>
  <si>
    <t>リード　ファーマシー　　　　　　　　　　</t>
    <phoneticPr fontId="1"/>
  </si>
  <si>
    <t>九戸郡洋野町種市第23地割113番地20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6" eb="18">
      <t>バンチ</t>
    </rPh>
    <phoneticPr fontId="1"/>
  </si>
  <si>
    <t>つくし薬局千厩店</t>
    <rPh sb="3" eb="5">
      <t>ヤ</t>
    </rPh>
    <rPh sb="5" eb="7">
      <t>センマヤ</t>
    </rPh>
    <rPh sb="7" eb="8">
      <t>テン</t>
    </rPh>
    <phoneticPr fontId="1"/>
  </si>
  <si>
    <t>しぶたみ薬局</t>
    <rPh sb="4" eb="6">
      <t>ヤッキョク</t>
    </rPh>
    <phoneticPr fontId="1"/>
  </si>
  <si>
    <t>調剤薬局ツルハドラッグ高田北店</t>
    <rPh sb="0" eb="2">
      <t>チョウザイ</t>
    </rPh>
    <rPh sb="2" eb="4">
      <t>ヤッキョク</t>
    </rPh>
    <rPh sb="11" eb="13">
      <t>タカタ</t>
    </rPh>
    <rPh sb="13" eb="14">
      <t>キタ</t>
    </rPh>
    <rPh sb="14" eb="15">
      <t>テン</t>
    </rPh>
    <phoneticPr fontId="1"/>
  </si>
  <si>
    <t>陸前高田市竹駒町字滝の里15番地1</t>
    <rPh sb="0" eb="5">
      <t>リクゼンタカタシ</t>
    </rPh>
    <rPh sb="5" eb="8">
      <t>タケコマチョウ</t>
    </rPh>
    <rPh sb="8" eb="9">
      <t>アザ</t>
    </rPh>
    <rPh sb="9" eb="10">
      <t>タキ</t>
    </rPh>
    <rPh sb="11" eb="12">
      <t>サト</t>
    </rPh>
    <rPh sb="14" eb="16">
      <t>バンチ</t>
    </rPh>
    <phoneticPr fontId="1"/>
  </si>
  <si>
    <t>ミモザ薬局</t>
    <rPh sb="3" eb="5">
      <t>ヤッキョク</t>
    </rPh>
    <phoneticPr fontId="1"/>
  </si>
  <si>
    <t>アイン薬局大船渡店　　　　　　　　　　　</t>
    <phoneticPr fontId="1"/>
  </si>
  <si>
    <t>アイン薬局一戸店　　　　　　　　　　　　</t>
    <phoneticPr fontId="1"/>
  </si>
  <si>
    <t>あおば薬局上田店</t>
    <rPh sb="5" eb="7">
      <t>ウエダ</t>
    </rPh>
    <rPh sb="7" eb="8">
      <t>テン</t>
    </rPh>
    <phoneticPr fontId="1"/>
  </si>
  <si>
    <t>まちぶん調剤薬局</t>
    <rPh sb="4" eb="6">
      <t>チョウザイ</t>
    </rPh>
    <rPh sb="6" eb="8">
      <t>ヤッキョク</t>
    </rPh>
    <phoneticPr fontId="1"/>
  </si>
  <si>
    <t>のぞみ調剤薬局</t>
    <rPh sb="3" eb="5">
      <t>チョウザイ</t>
    </rPh>
    <rPh sb="5" eb="7">
      <t>ヤッキョク</t>
    </rPh>
    <phoneticPr fontId="1"/>
  </si>
  <si>
    <t>村源薬局　　　　　　　　　　　　　　　</t>
    <phoneticPr fontId="1"/>
  </si>
  <si>
    <t>カワチ薬局花巻店</t>
    <rPh sb="3" eb="5">
      <t>ヤッキョク</t>
    </rPh>
    <rPh sb="5" eb="7">
      <t>ハナマキ</t>
    </rPh>
    <rPh sb="7" eb="8">
      <t>テン</t>
    </rPh>
    <phoneticPr fontId="1"/>
  </si>
  <si>
    <t>高島薬局</t>
    <rPh sb="0" eb="2">
      <t>タカシマ</t>
    </rPh>
    <rPh sb="2" eb="4">
      <t>ヤッキョク</t>
    </rPh>
    <phoneticPr fontId="1"/>
  </si>
  <si>
    <t>つくし薬局本店</t>
    <rPh sb="3" eb="5">
      <t>ヤッキョク</t>
    </rPh>
    <rPh sb="5" eb="7">
      <t>ホンテン</t>
    </rPh>
    <phoneticPr fontId="1"/>
  </si>
  <si>
    <t>まやま薬局</t>
    <rPh sb="3" eb="5">
      <t>ヤッキョク</t>
    </rPh>
    <phoneticPr fontId="1"/>
  </si>
  <si>
    <t>日本調剤矢巾薬局</t>
    <rPh sb="0" eb="2">
      <t>ニホン</t>
    </rPh>
    <rPh sb="2" eb="4">
      <t>チョウザイ</t>
    </rPh>
    <rPh sb="4" eb="6">
      <t>ヤハバ</t>
    </rPh>
    <rPh sb="6" eb="8">
      <t>ヤッキョク</t>
    </rPh>
    <phoneticPr fontId="1"/>
  </si>
  <si>
    <t>アイン薬局宮古山口店</t>
    <rPh sb="3" eb="5">
      <t>ヤッキョク</t>
    </rPh>
    <rPh sb="5" eb="7">
      <t>ミヤコ</t>
    </rPh>
    <rPh sb="7" eb="9">
      <t>ヤマグチ</t>
    </rPh>
    <rPh sb="9" eb="10">
      <t>テン</t>
    </rPh>
    <phoneticPr fontId="1"/>
  </si>
  <si>
    <t>中田全快薬局</t>
    <phoneticPr fontId="1"/>
  </si>
  <si>
    <t>カワチ薬局北上店</t>
    <rPh sb="3" eb="5">
      <t>ヤッキョク</t>
    </rPh>
    <rPh sb="5" eb="7">
      <t>キタカミ</t>
    </rPh>
    <rPh sb="7" eb="8">
      <t>テン</t>
    </rPh>
    <phoneticPr fontId="1"/>
  </si>
  <si>
    <t>調剤薬局ツルハドラッグ釜石店</t>
    <rPh sb="0" eb="2">
      <t>チョウザイ</t>
    </rPh>
    <rPh sb="2" eb="4">
      <t>ヤッキョク</t>
    </rPh>
    <rPh sb="11" eb="13">
      <t>カマイシ</t>
    </rPh>
    <rPh sb="13" eb="14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</si>
  <si>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</si>
  <si>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つくし薬局堀野店</t>
    <rPh sb="3" eb="5">
      <t>ヤッキョク</t>
    </rPh>
    <rPh sb="5" eb="7">
      <t>ホリノ</t>
    </rPh>
    <rPh sb="7" eb="8">
      <t>テン</t>
    </rPh>
    <phoneticPr fontId="1"/>
  </si>
  <si>
    <t>マルヤ薬局</t>
    <rPh sb="3" eb="5">
      <t>ヤッキョク</t>
    </rPh>
    <phoneticPr fontId="1"/>
  </si>
  <si>
    <t>みどり薬局公園通り店</t>
    <rPh sb="3" eb="5">
      <t>ヤッキョク</t>
    </rPh>
    <rPh sb="5" eb="7">
      <t>コウエン</t>
    </rPh>
    <rPh sb="7" eb="8">
      <t>トオ</t>
    </rPh>
    <rPh sb="9" eb="10">
      <t>テン</t>
    </rPh>
    <phoneticPr fontId="1"/>
  </si>
  <si>
    <t>菜園よつば薬局</t>
    <rPh sb="5" eb="7">
      <t>ヤッキョク</t>
    </rPh>
    <phoneticPr fontId="1"/>
  </si>
  <si>
    <t>けい福薬局</t>
    <rPh sb="2" eb="3">
      <t>フク</t>
    </rPh>
    <rPh sb="3" eb="5">
      <t>ヤッキョク</t>
    </rPh>
    <phoneticPr fontId="1"/>
  </si>
  <si>
    <t>盛岡市みたけ三丁目11番36号</t>
    <rPh sb="0" eb="3">
      <t>モリオカシ</t>
    </rPh>
    <rPh sb="6" eb="9">
      <t>サンチョウメ</t>
    </rPh>
    <rPh sb="11" eb="12">
      <t>バン</t>
    </rPh>
    <rPh sb="14" eb="15">
      <t>ゴウ</t>
    </rPh>
    <phoneticPr fontId="1"/>
  </si>
  <si>
    <t>あかり薬局川口町店</t>
    <rPh sb="3" eb="5">
      <t>ヤッキョク</t>
    </rPh>
    <rPh sb="5" eb="7">
      <t>カワグチ</t>
    </rPh>
    <rPh sb="7" eb="8">
      <t>マチ</t>
    </rPh>
    <rPh sb="8" eb="9">
      <t>テン</t>
    </rPh>
    <phoneticPr fontId="1"/>
  </si>
  <si>
    <t>フロンティア薬局盛岡店</t>
    <rPh sb="6" eb="8">
      <t>ヤッキョク</t>
    </rPh>
    <rPh sb="8" eb="11">
      <t>モリオカテン</t>
    </rPh>
    <phoneticPr fontId="1"/>
  </si>
  <si>
    <t>茶畑薬局</t>
    <rPh sb="0" eb="2">
      <t>チャバタケ</t>
    </rPh>
    <rPh sb="2" eb="4">
      <t>ヤッキョク</t>
    </rPh>
    <phoneticPr fontId="1"/>
  </si>
  <si>
    <t>宮野目薬局</t>
    <rPh sb="0" eb="2">
      <t>ミヤノ</t>
    </rPh>
    <rPh sb="2" eb="3">
      <t>メ</t>
    </rPh>
    <rPh sb="3" eb="5">
      <t>ヤッキョク</t>
    </rPh>
    <phoneticPr fontId="1"/>
  </si>
  <si>
    <t>釜石市甲子町第10地割268番地4</t>
    <rPh sb="0" eb="3">
      <t>カマイシシ</t>
    </rPh>
    <rPh sb="3" eb="4">
      <t>コウ</t>
    </rPh>
    <rPh sb="4" eb="5">
      <t>シ</t>
    </rPh>
    <rPh sb="5" eb="6">
      <t>チョウ</t>
    </rPh>
    <rPh sb="6" eb="7">
      <t>ダイ</t>
    </rPh>
    <rPh sb="9" eb="11">
      <t>チワリ</t>
    </rPh>
    <rPh sb="14" eb="16">
      <t>バンチ</t>
    </rPh>
    <phoneticPr fontId="1"/>
  </si>
  <si>
    <t>はたさわ薬局</t>
    <rPh sb="4" eb="6">
      <t>ヤッキョク</t>
    </rPh>
    <phoneticPr fontId="1"/>
  </si>
  <si>
    <t>花巻市花城町12番14号</t>
    <rPh sb="0" eb="3">
      <t>ハナマキシ</t>
    </rPh>
    <rPh sb="3" eb="4">
      <t>ハナ</t>
    </rPh>
    <rPh sb="4" eb="5">
      <t>シロ</t>
    </rPh>
    <rPh sb="5" eb="6">
      <t>チョウ</t>
    </rPh>
    <rPh sb="8" eb="9">
      <t>バン</t>
    </rPh>
    <rPh sb="11" eb="12">
      <t>ゴウ</t>
    </rPh>
    <phoneticPr fontId="1"/>
  </si>
  <si>
    <t>日本調剤一関薬局</t>
    <rPh sb="0" eb="2">
      <t>ニホン</t>
    </rPh>
    <rPh sb="2" eb="4">
      <t>チョウザイ</t>
    </rPh>
    <rPh sb="4" eb="6">
      <t>イチノセキ</t>
    </rPh>
    <rPh sb="6" eb="8">
      <t>ヤッキョク</t>
    </rPh>
    <phoneticPr fontId="1"/>
  </si>
  <si>
    <t>つくし薬局遠野病院前店</t>
    <rPh sb="3" eb="5">
      <t>ヤッキョク</t>
    </rPh>
    <rPh sb="5" eb="7">
      <t>トオノ</t>
    </rPh>
    <rPh sb="7" eb="9">
      <t>ビョウイン</t>
    </rPh>
    <rPh sb="9" eb="10">
      <t>マエ</t>
    </rPh>
    <rPh sb="10" eb="11">
      <t>テン</t>
    </rPh>
    <phoneticPr fontId="1"/>
  </si>
  <si>
    <t>やはぎ薬局</t>
    <rPh sb="3" eb="5">
      <t>ヤッキョク</t>
    </rPh>
    <phoneticPr fontId="1"/>
  </si>
  <si>
    <t>つくし薬局磯鶏店　　　　　　　　　　　</t>
    <phoneticPr fontId="1"/>
  </si>
  <si>
    <t>つくし薬局前沢店　　　　　　　　　　　　</t>
    <phoneticPr fontId="1"/>
  </si>
  <si>
    <t>日本調剤東安庭薬局</t>
    <rPh sb="0" eb="2">
      <t>ニホン</t>
    </rPh>
    <rPh sb="2" eb="4">
      <t>チョウザイ</t>
    </rPh>
    <rPh sb="4" eb="5">
      <t>ヒガシ</t>
    </rPh>
    <rPh sb="5" eb="6">
      <t>アン</t>
    </rPh>
    <rPh sb="6" eb="7">
      <t>ニワ</t>
    </rPh>
    <rPh sb="7" eb="9">
      <t>ヤッキョク</t>
    </rPh>
    <phoneticPr fontId="1"/>
  </si>
  <si>
    <t>菜園薬局　　　　　　　　　　　　　　　</t>
    <phoneticPr fontId="1"/>
  </si>
  <si>
    <t>メープル薬局　　　　　　　　　　　　　</t>
    <phoneticPr fontId="1"/>
  </si>
  <si>
    <t>コスモ調剤薬局　　　　　　　　　　　　</t>
    <phoneticPr fontId="1"/>
  </si>
  <si>
    <t>日本調剤盛岡中央薬局　　　　　　　　　</t>
    <phoneticPr fontId="1"/>
  </si>
  <si>
    <t>スタイル薬局　　　　　　　　　　　　　</t>
    <phoneticPr fontId="1"/>
  </si>
  <si>
    <t>東大薬局</t>
    <phoneticPr fontId="1"/>
  </si>
  <si>
    <t>あざみ薬局本宮店</t>
    <rPh sb="3" eb="5">
      <t>ヤッキョク</t>
    </rPh>
    <rPh sb="5" eb="8">
      <t>モトミヤテン</t>
    </rPh>
    <phoneticPr fontId="1"/>
  </si>
  <si>
    <t>どんぐり薬局たかまつ</t>
    <rPh sb="4" eb="6">
      <t>ヤッキョク</t>
    </rPh>
    <phoneticPr fontId="1"/>
  </si>
  <si>
    <t>オーロラ薬局沼宮内店</t>
    <phoneticPr fontId="1"/>
  </si>
  <si>
    <t>こぐま薬局矢巾店</t>
    <rPh sb="3" eb="5">
      <t>ヤッキョク</t>
    </rPh>
    <rPh sb="5" eb="7">
      <t>ヤハバ</t>
    </rPh>
    <rPh sb="7" eb="8">
      <t>テン</t>
    </rPh>
    <phoneticPr fontId="1"/>
  </si>
  <si>
    <t>伊藤薬局　　　　　　　　　　　　　　　</t>
    <phoneticPr fontId="1"/>
  </si>
  <si>
    <t>有限会社かたくり薬局　　　　　　　　　</t>
    <phoneticPr fontId="1"/>
  </si>
  <si>
    <t>中央調剤薬局岩手県立中部病院前支店</t>
    <rPh sb="0" eb="2">
      <t>チュウオウ</t>
    </rPh>
    <rPh sb="2" eb="4">
      <t>チョウザイ</t>
    </rPh>
    <rPh sb="4" eb="6">
      <t>ヤッキョク</t>
    </rPh>
    <rPh sb="6" eb="14">
      <t>チュウブ</t>
    </rPh>
    <rPh sb="14" eb="15">
      <t>マエ</t>
    </rPh>
    <rPh sb="15" eb="17">
      <t>シテン</t>
    </rPh>
    <phoneticPr fontId="1"/>
  </si>
  <si>
    <t>有限会社かもめ薬局　　　　　　　　　　</t>
    <phoneticPr fontId="1"/>
  </si>
  <si>
    <t>みどり薬局寺小路店　　　　　　　　　　　</t>
    <phoneticPr fontId="1"/>
  </si>
  <si>
    <t>すみれ薬局マイアネ店　　　　　　　　　　　　　</t>
    <rPh sb="9" eb="10">
      <t>ミセ</t>
    </rPh>
    <phoneticPr fontId="1"/>
  </si>
  <si>
    <t>仁衛堂薬局アスティ店</t>
    <rPh sb="0" eb="1">
      <t>ジン</t>
    </rPh>
    <rPh sb="1" eb="2">
      <t>エイ</t>
    </rPh>
    <rPh sb="2" eb="3">
      <t>ドウ</t>
    </rPh>
    <rPh sb="3" eb="4">
      <t>クスリ</t>
    </rPh>
    <rPh sb="4" eb="5">
      <t>キョク</t>
    </rPh>
    <rPh sb="9" eb="10">
      <t>ミセ</t>
    </rPh>
    <phoneticPr fontId="1"/>
  </si>
  <si>
    <t>盛岡市上堂一丁目18番26号</t>
    <rPh sb="0" eb="3">
      <t>モリオカシ</t>
    </rPh>
    <rPh sb="3" eb="4">
      <t>カミ</t>
    </rPh>
    <rPh sb="4" eb="5">
      <t>ドウ</t>
    </rPh>
    <rPh sb="5" eb="8">
      <t>イッチョウメ</t>
    </rPh>
    <rPh sb="10" eb="11">
      <t>バン</t>
    </rPh>
    <rPh sb="13" eb="14">
      <t>ゴウ</t>
    </rPh>
    <phoneticPr fontId="1"/>
  </si>
  <si>
    <t>花調きたまん薬局</t>
    <rPh sb="1" eb="2">
      <t>チョウ</t>
    </rPh>
    <rPh sb="6" eb="8">
      <t>ヤッキョク</t>
    </rPh>
    <phoneticPr fontId="1"/>
  </si>
  <si>
    <t>花巻市中北万丁目834番地1</t>
    <rPh sb="0" eb="3">
      <t>ハナマキシ</t>
    </rPh>
    <rPh sb="3" eb="5">
      <t>ナカキタ</t>
    </rPh>
    <rPh sb="5" eb="6">
      <t>マン</t>
    </rPh>
    <rPh sb="6" eb="8">
      <t>チョウメ</t>
    </rPh>
    <rPh sb="11" eb="13">
      <t>バンチ</t>
    </rPh>
    <phoneticPr fontId="1"/>
  </si>
  <si>
    <t>盛岡市中央通三丁目16番15号</t>
    <rPh sb="0" eb="3">
      <t>モリオカシ</t>
    </rPh>
    <rPh sb="3" eb="6">
      <t>チュウオウドオリ</t>
    </rPh>
    <rPh sb="6" eb="9">
      <t>サンチョウメ</t>
    </rPh>
    <rPh sb="11" eb="12">
      <t>バン</t>
    </rPh>
    <rPh sb="14" eb="15">
      <t>ゴウ</t>
    </rPh>
    <phoneticPr fontId="1"/>
  </si>
  <si>
    <t>ひょっこり薬局</t>
    <rPh sb="5" eb="7">
      <t>ヤッキョク</t>
    </rPh>
    <phoneticPr fontId="1"/>
  </si>
  <si>
    <t>上閉伊郡大槌町大槌第15地割95番地256</t>
    <rPh sb="0" eb="4">
      <t>カミヘイグン</t>
    </rPh>
    <rPh sb="4" eb="7">
      <t>オオツチチョウ</t>
    </rPh>
    <rPh sb="7" eb="9">
      <t>オオツチ</t>
    </rPh>
    <rPh sb="9" eb="10">
      <t>ダイ</t>
    </rPh>
    <rPh sb="12" eb="14">
      <t>チワリ</t>
    </rPh>
    <rPh sb="16" eb="18">
      <t>バンチ</t>
    </rPh>
    <phoneticPr fontId="1"/>
  </si>
  <si>
    <t>たてさか薬局</t>
    <rPh sb="4" eb="6">
      <t>ヤッキョク</t>
    </rPh>
    <phoneticPr fontId="1"/>
  </si>
  <si>
    <t>盛岡市北飯岡三丁目20番32号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4" eb="15">
      <t>ゴウ</t>
    </rPh>
    <phoneticPr fontId="1"/>
  </si>
  <si>
    <t>盛岡市上田一丁目6番9号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</si>
  <si>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すがわら薬局</t>
    <rPh sb="4" eb="6">
      <t>ヤッキョク</t>
    </rPh>
    <phoneticPr fontId="1"/>
  </si>
  <si>
    <t>二戸市福岡字長嶺24-20</t>
    <rPh sb="0" eb="3">
      <t>ニノヘシ</t>
    </rPh>
    <rPh sb="3" eb="5">
      <t>フクオカ</t>
    </rPh>
    <rPh sb="5" eb="6">
      <t>アザ</t>
    </rPh>
    <rPh sb="6" eb="8">
      <t>ナガミネ</t>
    </rPh>
    <phoneticPr fontId="1"/>
  </si>
  <si>
    <t>たかき薬局</t>
    <rPh sb="3" eb="5">
      <t>ヤッキョク</t>
    </rPh>
    <phoneticPr fontId="1"/>
  </si>
  <si>
    <t>木の実薬局</t>
    <rPh sb="3" eb="5">
      <t>ヤッキョク</t>
    </rPh>
    <phoneticPr fontId="1"/>
  </si>
  <si>
    <t>盛岡市津志田中央三丁目7番8号</t>
    <rPh sb="0" eb="3">
      <t>モリオカシ</t>
    </rPh>
    <rPh sb="3" eb="6">
      <t>ツシダ</t>
    </rPh>
    <rPh sb="6" eb="8">
      <t>チュウオウ</t>
    </rPh>
    <rPh sb="8" eb="11">
      <t>サンチョウメ</t>
    </rPh>
    <rPh sb="12" eb="13">
      <t>バン</t>
    </rPh>
    <rPh sb="14" eb="15">
      <t>ゴウ</t>
    </rPh>
    <phoneticPr fontId="1"/>
  </si>
  <si>
    <t>つくし薬局大堤店　　　　　　　　　　　</t>
    <phoneticPr fontId="1"/>
  </si>
  <si>
    <t>盛岡市津志田中央二丁目18番23号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</si>
  <si>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奥州市水沢羽田町久保11</t>
    <rPh sb="0" eb="3">
      <t>オウシュウシ</t>
    </rPh>
    <rPh sb="8" eb="10">
      <t>クボ</t>
    </rPh>
    <phoneticPr fontId="1"/>
  </si>
  <si>
    <t>共創未来かがの薬局</t>
    <rPh sb="0" eb="1">
      <t>キョウ</t>
    </rPh>
    <rPh sb="2" eb="4">
      <t>ミライ</t>
    </rPh>
    <rPh sb="7" eb="9">
      <t>ヤッキョク</t>
    </rPh>
    <phoneticPr fontId="1"/>
  </si>
  <si>
    <t>共創未来松園薬局</t>
    <rPh sb="0" eb="1">
      <t>キョウ</t>
    </rPh>
    <rPh sb="2" eb="4">
      <t>ミライ</t>
    </rPh>
    <rPh sb="4" eb="6">
      <t>ショウエン</t>
    </rPh>
    <rPh sb="6" eb="8">
      <t>ヤッキョク</t>
    </rPh>
    <phoneticPr fontId="1"/>
  </si>
  <si>
    <t>あおば薬局</t>
    <phoneticPr fontId="1"/>
  </si>
  <si>
    <t>花巻市東宮野目第13地割124番地4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2">
      <t>チワリ</t>
    </rPh>
    <rPh sb="15" eb="17">
      <t>バンチ</t>
    </rPh>
    <phoneticPr fontId="1"/>
  </si>
  <si>
    <t>レミディ薬局</t>
    <rPh sb="4" eb="6">
      <t>ヤッキョク</t>
    </rPh>
    <phoneticPr fontId="1"/>
  </si>
  <si>
    <t>サカモト薬局大通り店</t>
    <rPh sb="4" eb="6">
      <t>ヤッキョク</t>
    </rPh>
    <rPh sb="6" eb="8">
      <t>オオドオリ</t>
    </rPh>
    <rPh sb="9" eb="10">
      <t>テン</t>
    </rPh>
    <phoneticPr fontId="1"/>
  </si>
  <si>
    <t>共創未来たのはた薬局</t>
    <rPh sb="0" eb="1">
      <t>キョウ</t>
    </rPh>
    <rPh sb="2" eb="4">
      <t>ミライ</t>
    </rPh>
    <rPh sb="8" eb="10">
      <t>ヤッキョク</t>
    </rPh>
    <phoneticPr fontId="1"/>
  </si>
  <si>
    <t>盛岡市向中野三丁目10番10号</t>
    <rPh sb="0" eb="3">
      <t>モリオカシ</t>
    </rPh>
    <rPh sb="3" eb="4">
      <t>ムカイ</t>
    </rPh>
    <rPh sb="4" eb="5">
      <t>ナカ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</si>
  <si>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花巻市太田第51地割220番地1</t>
  </si>
  <si>
    <t>盛岡市上田一丁目1番35号</t>
    <rPh sb="9" eb="10">
      <t>バン</t>
    </rPh>
    <rPh sb="12" eb="13">
      <t>ゴウ</t>
    </rPh>
    <phoneticPr fontId="1"/>
  </si>
  <si>
    <t>盛岡市月が丘一丁目1番63号</t>
    <rPh sb="0" eb="3">
      <t>モリオカシ</t>
    </rPh>
    <rPh sb="3" eb="4">
      <t>ツキ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</si>
  <si>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滝沢市牧野林1010番地11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</si>
  <si>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花巻市不動町二丁目1番地1　　　　　　　　　　　　　　　　　　　　　　　　　　　</t>
    <rPh sb="6" eb="7">
      <t>ニ</t>
    </rPh>
    <rPh sb="11" eb="12">
      <t>チ</t>
    </rPh>
    <phoneticPr fontId="1"/>
  </si>
  <si>
    <t>北上市村崎野17地割167番地1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</si>
  <si>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大船渡市猪川町字中井沢10番地10</t>
    <rPh sb="0" eb="4">
      <t>オオフナトシ</t>
    </rPh>
    <rPh sb="4" eb="7">
      <t>イカワチョウ</t>
    </rPh>
    <rPh sb="7" eb="8">
      <t>アザ</t>
    </rPh>
    <rPh sb="8" eb="9">
      <t>ナカ</t>
    </rPh>
    <rPh sb="9" eb="11">
      <t>イザワ</t>
    </rPh>
    <rPh sb="13" eb="15">
      <t>バンチ</t>
    </rPh>
    <phoneticPr fontId="1"/>
  </si>
  <si>
    <t>大船渡市盛町字町10番地11</t>
    <rPh sb="10" eb="12">
      <t>バンチ</t>
    </rPh>
    <phoneticPr fontId="1"/>
  </si>
  <si>
    <t>一関市千厩町千厩字上駒場1番地10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カミ</t>
    </rPh>
    <rPh sb="10" eb="12">
      <t>コマバ</t>
    </rPh>
    <rPh sb="13" eb="15">
      <t>バンチ</t>
    </rPh>
    <phoneticPr fontId="1"/>
  </si>
  <si>
    <t>二戸市浄法寺町樋田162番地1</t>
    <rPh sb="0" eb="3">
      <t>ニノヘシ</t>
    </rPh>
    <rPh sb="3" eb="6">
      <t>ジョウボウジ</t>
    </rPh>
    <rPh sb="6" eb="7">
      <t>マチ</t>
    </rPh>
    <rPh sb="7" eb="8">
      <t>トイ</t>
    </rPh>
    <rPh sb="8" eb="9">
      <t>タ</t>
    </rPh>
    <rPh sb="12" eb="14">
      <t>バンチ</t>
    </rPh>
    <phoneticPr fontId="1"/>
  </si>
  <si>
    <t>二戸郡一戸町西法寺字稲荷21番地1</t>
    <rPh sb="0" eb="3">
      <t>ニノヘグン</t>
    </rPh>
    <rPh sb="3" eb="5">
      <t>イチノヘ</t>
    </rPh>
    <rPh sb="5" eb="6">
      <t>マチ</t>
    </rPh>
    <rPh sb="6" eb="7">
      <t>ニシ</t>
    </rPh>
    <rPh sb="7" eb="8">
      <t>ホウ</t>
    </rPh>
    <rPh sb="8" eb="9">
      <t>テラ</t>
    </rPh>
    <rPh sb="9" eb="10">
      <t>アザ</t>
    </rPh>
    <rPh sb="10" eb="12">
      <t>イナリ</t>
    </rPh>
    <rPh sb="14" eb="16">
      <t>バンチ</t>
    </rPh>
    <phoneticPr fontId="1"/>
  </si>
  <si>
    <t>盛岡市三本柳11地割12番地1</t>
    <rPh sb="0" eb="3">
      <t>モリオカシ</t>
    </rPh>
    <rPh sb="3" eb="6">
      <t>サンボンヤナギ</t>
    </rPh>
    <rPh sb="8" eb="10">
      <t>チワリ</t>
    </rPh>
    <rPh sb="12" eb="13">
      <t>バン</t>
    </rPh>
    <rPh sb="13" eb="14">
      <t>チ</t>
    </rPh>
    <phoneticPr fontId="1"/>
  </si>
  <si>
    <t>盛岡市西松園三丁目22番2号</t>
    <rPh sb="13" eb="14">
      <t>g</t>
    </rPh>
    <phoneticPr fontId="1"/>
  </si>
  <si>
    <t>盛岡市中野一丁目21番1号　　　　　　　　　　　　　　　　　　　　　　　　　　　</t>
  </si>
  <si>
    <t>盛岡市山岸三丁目2番1号　　　　　　　　　　　　　　　　　　　　　　　　　　　　　</t>
    <rPh sb="9" eb="10">
      <t>ｂ</t>
    </rPh>
    <rPh sb="11" eb="12">
      <t>ｇ</t>
    </rPh>
    <phoneticPr fontId="1"/>
  </si>
  <si>
    <t>盛岡市緑が丘三丁目18番2号</t>
    <rPh sb="0" eb="3">
      <t>モリオカシ</t>
    </rPh>
    <rPh sb="3" eb="4">
      <t>ミドリ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</si>
  <si>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盛岡市西松園町三丁目20番12号</t>
    <rPh sb="0" eb="3">
      <t>モリオカシ</t>
    </rPh>
    <rPh sb="3" eb="4">
      <t>ニシ</t>
    </rPh>
    <rPh sb="4" eb="7">
      <t>マツゾノチョウ</t>
    </rPh>
    <rPh sb="7" eb="10">
      <t>サンチョウメ</t>
    </rPh>
    <rPh sb="12" eb="13">
      <t>バン</t>
    </rPh>
    <rPh sb="15" eb="16">
      <t>ゴウ</t>
    </rPh>
    <phoneticPr fontId="1"/>
  </si>
  <si>
    <t>北上市常盤台一丁目22番21号</t>
    <rPh sb="0" eb="3">
      <t>キタカミシ</t>
    </rPh>
    <rPh sb="3" eb="5">
      <t>トキワ</t>
    </rPh>
    <rPh sb="5" eb="6">
      <t>ダイ</t>
    </rPh>
    <rPh sb="6" eb="9">
      <t>1チョウメ</t>
    </rPh>
    <rPh sb="11" eb="12">
      <t>バン</t>
    </rPh>
    <rPh sb="14" eb="15">
      <t>ゴウ</t>
    </rPh>
    <phoneticPr fontId="1"/>
  </si>
  <si>
    <t>北上市村崎野17地割170番地2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</si>
  <si>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久慈市十八日町一丁目21番地　　　　　　　　　　　　　</t>
    <rPh sb="7" eb="8">
      <t>イチ</t>
    </rPh>
    <rPh sb="12" eb="14">
      <t>バンチ</t>
    </rPh>
    <phoneticPr fontId="1"/>
  </si>
  <si>
    <t>八幡平市平舘第11地割11番地21</t>
    <rPh sb="6" eb="7">
      <t>ダイ</t>
    </rPh>
    <rPh sb="9" eb="11">
      <t>チワリ</t>
    </rPh>
    <rPh sb="14" eb="15">
      <t>チ</t>
    </rPh>
    <phoneticPr fontId="1"/>
  </si>
  <si>
    <t>八幡平市清水151番地2</t>
    <rPh sb="0" eb="3">
      <t>ハチマンタイ</t>
    </rPh>
    <rPh sb="3" eb="4">
      <t>シ</t>
    </rPh>
    <rPh sb="4" eb="6">
      <t>シミズ</t>
    </rPh>
    <rPh sb="9" eb="11">
      <t>バンチ</t>
    </rPh>
    <phoneticPr fontId="1"/>
  </si>
  <si>
    <t>奥州市前沢字七日町裏2番地　　　　　　　　　　　　　　　　　　　　　　　　　　　　</t>
    <rPh sb="0" eb="3">
      <t>オウシュウシ</t>
    </rPh>
    <rPh sb="11" eb="13">
      <t>バンチ</t>
    </rPh>
    <phoneticPr fontId="1"/>
  </si>
  <si>
    <t>下閉伊郡山田町飯岡第1地割21番地2</t>
    <rPh sb="0" eb="4">
      <t>シモヘイグン</t>
    </rPh>
    <rPh sb="4" eb="7">
      <t>ヤマダチョウ</t>
    </rPh>
    <rPh sb="7" eb="9">
      <t>イイオカ</t>
    </rPh>
    <rPh sb="9" eb="10">
      <t>ダイ</t>
    </rPh>
    <rPh sb="11" eb="13">
      <t>チワリ</t>
    </rPh>
    <rPh sb="15" eb="17">
      <t>バンチ</t>
    </rPh>
    <phoneticPr fontId="1"/>
  </si>
  <si>
    <t>盛岡市上田一丁目3番10号　　　　　　　　　　　　　　　　　　　　　　　　　　　　</t>
    <rPh sb="9" eb="10">
      <t>ｂ</t>
    </rPh>
    <rPh sb="12" eb="13">
      <t>ｇ</t>
    </rPh>
    <phoneticPr fontId="1"/>
  </si>
  <si>
    <t>盛岡市北松園二丁目13番1号　　　　　　　　　　　　　　　　　　　　　　　　　　　</t>
    <rPh sb="11" eb="12">
      <t>ｂ</t>
    </rPh>
    <rPh sb="13" eb="14">
      <t>ｇ</t>
    </rPh>
    <phoneticPr fontId="1"/>
  </si>
  <si>
    <t>盛岡市松園二丁目3番3号　　　　　　　　　　　　　　　　　　　　　　　　　　　　　　</t>
    <rPh sb="5" eb="6">
      <t>２</t>
    </rPh>
    <rPh sb="6" eb="8">
      <t>チョウメ</t>
    </rPh>
    <rPh sb="9" eb="10">
      <t>ｂ</t>
    </rPh>
    <rPh sb="11" eb="12">
      <t>ｇ</t>
    </rPh>
    <phoneticPr fontId="1"/>
  </si>
  <si>
    <t>盛岡市西仙北一丁目32番11号</t>
    <rPh sb="0" eb="3">
      <t>モリオカシ</t>
    </rPh>
    <rPh sb="3" eb="6">
      <t>ニシセンボク</t>
    </rPh>
    <rPh sb="6" eb="9">
      <t>イッチョウメ</t>
    </rPh>
    <rPh sb="11" eb="12">
      <t>バン</t>
    </rPh>
    <rPh sb="14" eb="15">
      <t>ゴウ</t>
    </rPh>
    <phoneticPr fontId="1"/>
  </si>
  <si>
    <t>盛岡市八幡町3番22号</t>
    <rPh sb="0" eb="3">
      <t>モリオカシ</t>
    </rPh>
    <rPh sb="3" eb="6">
      <t>ハチマンチョウ</t>
    </rPh>
    <rPh sb="7" eb="8">
      <t>バン</t>
    </rPh>
    <rPh sb="10" eb="11">
      <t>ゴウ</t>
    </rPh>
    <phoneticPr fontId="1"/>
  </si>
  <si>
    <t>盛岡市大沢川原一丁目1番3号</t>
    <rPh sb="0" eb="3">
      <t>モリオカシ</t>
    </rPh>
    <rPh sb="7" eb="10">
      <t>イッチョウメ</t>
    </rPh>
    <rPh sb="11" eb="12">
      <t>バン</t>
    </rPh>
    <rPh sb="13" eb="14">
      <t>ゴウ</t>
    </rPh>
    <phoneticPr fontId="1"/>
  </si>
  <si>
    <t>盛岡市山岸一丁目3番11号　　　　　　　　　　　　　　　　　　　　　　　　　　　　　</t>
    <rPh sb="5" eb="6">
      <t>１</t>
    </rPh>
    <rPh sb="6" eb="8">
      <t>チョウメ</t>
    </rPh>
    <rPh sb="9" eb="10">
      <t>ｂ</t>
    </rPh>
    <rPh sb="12" eb="13">
      <t>ｇ</t>
    </rPh>
    <phoneticPr fontId="1"/>
  </si>
  <si>
    <t>盛岡市中ノ橋通二丁目2番13号　　　　　　　　　　　　　　　　　　　　　　　　　</t>
  </si>
  <si>
    <t>盛岡市南仙北三丁目2番30号　　　　　　　　　　　　　　　　　　　　　　　　　　</t>
  </si>
  <si>
    <t>盛岡市中屋敷町1番33号</t>
    <rPh sb="0" eb="3">
      <t>モリオカシ</t>
    </rPh>
    <rPh sb="3" eb="6">
      <t>ナカヤシキ</t>
    </rPh>
    <rPh sb="6" eb="7">
      <t>チョウ</t>
    </rPh>
    <rPh sb="8" eb="9">
      <t>バン</t>
    </rPh>
    <rPh sb="11" eb="12">
      <t>ゴウ</t>
    </rPh>
    <phoneticPr fontId="1"/>
  </si>
  <si>
    <t>滝沢市鵜飼狐洞1番地303</t>
    <rPh sb="0" eb="2">
      <t>タキザワ</t>
    </rPh>
    <rPh sb="2" eb="3">
      <t>シ</t>
    </rPh>
    <rPh sb="3" eb="5">
      <t>ウカイ</t>
    </rPh>
    <rPh sb="5" eb="6">
      <t>キツネ</t>
    </rPh>
    <rPh sb="6" eb="7">
      <t>ホラ</t>
    </rPh>
    <rPh sb="8" eb="9">
      <t>バン</t>
    </rPh>
    <rPh sb="9" eb="10">
      <t>チ</t>
    </rPh>
    <phoneticPr fontId="1"/>
  </si>
  <si>
    <t>滝沢市穴口323番地3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</si>
  <si>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花巻市西大通り二丁目3番1号　　　　　　　　　　　　　　　　　　　　　　　　　　　　</t>
    <rPh sb="7" eb="10">
      <t>ニチョウメ</t>
    </rPh>
    <rPh sb="11" eb="12">
      <t>バン</t>
    </rPh>
    <rPh sb="13" eb="14">
      <t>ゴウ</t>
    </rPh>
    <phoneticPr fontId="1"/>
  </si>
  <si>
    <t>花巻市西大通り二丁目11番3号　　　　　　　　　　　　　　　　　　　　　　　　　　</t>
    <rPh sb="12" eb="13">
      <t>バン</t>
    </rPh>
    <rPh sb="14" eb="15">
      <t>ゴウ</t>
    </rPh>
    <phoneticPr fontId="1"/>
  </si>
  <si>
    <t>北上市上野町四丁目3番22号</t>
    <rPh sb="0" eb="3">
      <t>キタカミシ</t>
    </rPh>
    <rPh sb="3" eb="5">
      <t>ウエノ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1"/>
  </si>
  <si>
    <t>宮古市田老三王一丁目1番3－1号</t>
    <rPh sb="0" eb="3">
      <t>ミヤコシ</t>
    </rPh>
    <rPh sb="3" eb="5">
      <t>タロウ</t>
    </rPh>
    <rPh sb="5" eb="6">
      <t>サン</t>
    </rPh>
    <rPh sb="6" eb="7">
      <t>オウ</t>
    </rPh>
    <rPh sb="7" eb="10">
      <t>イッチョウメ</t>
    </rPh>
    <rPh sb="11" eb="12">
      <t>バン</t>
    </rPh>
    <rPh sb="15" eb="16">
      <t>ゴウ</t>
    </rPh>
    <phoneticPr fontId="1"/>
  </si>
  <si>
    <t>遠野市新穀町3番1号</t>
    <rPh sb="0" eb="3">
      <t>ト</t>
    </rPh>
    <rPh sb="3" eb="6">
      <t>シンコクチョウ</t>
    </rPh>
    <rPh sb="7" eb="8">
      <t>バン</t>
    </rPh>
    <rPh sb="9" eb="10">
      <t>ゴウ</t>
    </rPh>
    <phoneticPr fontId="1"/>
  </si>
  <si>
    <t>一関市狐禅寺字大平33番地1　　　　　　　　　　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1" eb="12">
      <t>バン</t>
    </rPh>
    <rPh sb="12" eb="13">
      <t>チ</t>
    </rPh>
    <phoneticPr fontId="1"/>
  </si>
  <si>
    <t>一関市大東町大原字立町113番地</t>
  </si>
  <si>
    <t>一関市花泉町涌津字一ノ町23番1号</t>
    <rPh sb="0" eb="3">
      <t>イ</t>
    </rPh>
    <rPh sb="3" eb="5">
      <t>ハナイズミ</t>
    </rPh>
    <rPh sb="5" eb="6">
      <t>マチ</t>
    </rPh>
    <rPh sb="6" eb="7">
      <t>ワ</t>
    </rPh>
    <rPh sb="7" eb="8">
      <t>ツ</t>
    </rPh>
    <rPh sb="8" eb="9">
      <t>アザ</t>
    </rPh>
    <rPh sb="9" eb="10">
      <t>イチ</t>
    </rPh>
    <rPh sb="11" eb="12">
      <t>マチ</t>
    </rPh>
    <rPh sb="14" eb="15">
      <t>バン</t>
    </rPh>
    <rPh sb="16" eb="17">
      <t>ゴウ</t>
    </rPh>
    <phoneticPr fontId="1"/>
  </si>
  <si>
    <t>一関市藤沢町藤沢字町33番地</t>
    <rPh sb="0" eb="3">
      <t>イチノセキシ</t>
    </rPh>
    <rPh sb="3" eb="6">
      <t>フジサワチョウ</t>
    </rPh>
    <rPh sb="6" eb="8">
      <t>フジサワ</t>
    </rPh>
    <rPh sb="8" eb="9">
      <t>アザ</t>
    </rPh>
    <rPh sb="9" eb="10">
      <t>マチ</t>
    </rPh>
    <rPh sb="12" eb="14">
      <t>バンチ</t>
    </rPh>
    <phoneticPr fontId="1"/>
  </si>
  <si>
    <t>奥州市水沢吉小路3番地3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9" eb="11">
      <t>バンチ</t>
    </rPh>
    <phoneticPr fontId="1"/>
  </si>
  <si>
    <t>奥州市水沢龍ケ馬場3番地11　　　　　　　　　　　　　　　　　　　　　　　　　　　　　</t>
    <rPh sb="0" eb="3">
      <t>オウシュウシ</t>
    </rPh>
    <rPh sb="10" eb="12">
      <t>バンチ</t>
    </rPh>
    <phoneticPr fontId="1"/>
  </si>
  <si>
    <t>和賀郡西和賀町沢内字大野13地割3番地22</t>
    <rPh sb="0" eb="3">
      <t>ワガグン</t>
    </rPh>
    <rPh sb="3" eb="6">
      <t>ニシワガ</t>
    </rPh>
    <rPh sb="6" eb="7">
      <t>チョウ</t>
    </rPh>
    <rPh sb="7" eb="9">
      <t>サワウチ</t>
    </rPh>
    <rPh sb="9" eb="10">
      <t>アザ</t>
    </rPh>
    <rPh sb="10" eb="12">
      <t>オオノ</t>
    </rPh>
    <rPh sb="14" eb="16">
      <t>チワリ</t>
    </rPh>
    <rPh sb="17" eb="19">
      <t>バンチ</t>
    </rPh>
    <phoneticPr fontId="1"/>
  </si>
  <si>
    <t>上閉伊郡大槌町小槌第23地割字寺野23番地2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9" eb="21">
      <t>バンチ</t>
    </rPh>
    <phoneticPr fontId="1"/>
  </si>
  <si>
    <t>下閉伊郡田野畑村田野畑120番地3</t>
    <rPh sb="0" eb="4">
      <t>シモヘイグン</t>
    </rPh>
    <rPh sb="4" eb="8">
      <t>タノハタムラ</t>
    </rPh>
    <rPh sb="8" eb="11">
      <t>タノハタ</t>
    </rPh>
    <rPh sb="14" eb="16">
      <t>バンチ</t>
    </rPh>
    <phoneticPr fontId="1"/>
  </si>
  <si>
    <t>盛岡市青山二丁目24番3号</t>
    <rPh sb="0" eb="3">
      <t>モリオカシ</t>
    </rPh>
    <rPh sb="3" eb="5">
      <t>アオヤマ</t>
    </rPh>
    <rPh sb="5" eb="6">
      <t>2</t>
    </rPh>
    <rPh sb="6" eb="8">
      <t>チョウメ</t>
    </rPh>
    <rPh sb="10" eb="11">
      <t>バン</t>
    </rPh>
    <rPh sb="12" eb="13">
      <t>ゴウ</t>
    </rPh>
    <phoneticPr fontId="1"/>
  </si>
  <si>
    <t>盛岡市渋民字駅104番地</t>
    <rPh sb="0" eb="3">
      <t>モリオカシ</t>
    </rPh>
    <rPh sb="3" eb="5">
      <t>シブタミ</t>
    </rPh>
    <rPh sb="5" eb="6">
      <t>アザ</t>
    </rPh>
    <rPh sb="6" eb="7">
      <t>エキ</t>
    </rPh>
    <rPh sb="10" eb="12">
      <t>バンチ</t>
    </rPh>
    <phoneticPr fontId="1"/>
  </si>
  <si>
    <t>盛岡市三本柳12地割21番地4</t>
    <rPh sb="13" eb="14">
      <t>チ</t>
    </rPh>
    <phoneticPr fontId="1"/>
  </si>
  <si>
    <t>盛岡市上田一丁目4番3号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</si>
  <si>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盛岡市向中野一丁目11番24号</t>
    <rPh sb="14" eb="15">
      <t>g</t>
    </rPh>
    <phoneticPr fontId="1"/>
  </si>
  <si>
    <t>盛岡市青山一丁目20番42号</t>
    <rPh sb="13" eb="14">
      <t>g</t>
    </rPh>
    <phoneticPr fontId="1"/>
  </si>
  <si>
    <t>盛岡市天神町11番4号</t>
    <rPh sb="0" eb="3">
      <t>モリオカシ</t>
    </rPh>
    <rPh sb="3" eb="6">
      <t>テンジンチョウ</t>
    </rPh>
    <rPh sb="8" eb="9">
      <t>バン</t>
    </rPh>
    <rPh sb="10" eb="11">
      <t>ゴウ</t>
    </rPh>
    <phoneticPr fontId="1"/>
  </si>
  <si>
    <t>盛岡市梨木町2番14号</t>
    <rPh sb="0" eb="3">
      <t>モリオカシ</t>
    </rPh>
    <rPh sb="3" eb="6">
      <t>ナシノキチョウ</t>
    </rPh>
    <rPh sb="7" eb="8">
      <t>バン</t>
    </rPh>
    <rPh sb="10" eb="11">
      <t>ゴウ</t>
    </rPh>
    <phoneticPr fontId="1"/>
  </si>
  <si>
    <t>盛岡市材木町4番33号</t>
    <rPh sb="0" eb="3">
      <t>モリオカシ</t>
    </rPh>
    <rPh sb="3" eb="5">
      <t>ザイモク</t>
    </rPh>
    <rPh sb="5" eb="6">
      <t>チョウ</t>
    </rPh>
    <rPh sb="7" eb="8">
      <t>バン</t>
    </rPh>
    <rPh sb="10" eb="11">
      <t>ゴウ</t>
    </rPh>
    <phoneticPr fontId="1"/>
  </si>
  <si>
    <t>滝沢市土沢310番地34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</si>
  <si>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滝沢市大釜吉水104番地1</t>
    <rPh sb="0" eb="2">
      <t>タキザワ</t>
    </rPh>
    <rPh sb="2" eb="3">
      <t>シ</t>
    </rPh>
    <rPh sb="3" eb="4">
      <t>オオ</t>
    </rPh>
    <rPh sb="4" eb="5">
      <t>ガマ</t>
    </rPh>
    <rPh sb="5" eb="7">
      <t>ヨシミズ</t>
    </rPh>
    <rPh sb="10" eb="12">
      <t>バンチ</t>
    </rPh>
    <phoneticPr fontId="1"/>
  </si>
  <si>
    <t>滝沢市鵜飼笹森43番14</t>
    <rPh sb="0" eb="2">
      <t>タキザワ</t>
    </rPh>
    <rPh sb="2" eb="3">
      <t>シ</t>
    </rPh>
    <rPh sb="3" eb="5">
      <t>ウカイ</t>
    </rPh>
    <rPh sb="5" eb="7">
      <t>ササモリ</t>
    </rPh>
    <rPh sb="9" eb="10">
      <t>バン</t>
    </rPh>
    <phoneticPr fontId="1"/>
  </si>
  <si>
    <t>岩手郡雫石町中町33番地4　　　　　　　　　　　　　　　　　　　　　　　</t>
  </si>
  <si>
    <t>岩手郡雫石町八卦2番地4号　　　　　　　　　　　　　　　　　　　　　　　　　　　　</t>
    <rPh sb="12" eb="13">
      <t>ｇ</t>
    </rPh>
    <phoneticPr fontId="1"/>
  </si>
  <si>
    <t>花巻市御田屋町1番43号</t>
    <rPh sb="0" eb="3">
      <t>ハナマキシ</t>
    </rPh>
    <rPh sb="3" eb="4">
      <t>オ</t>
    </rPh>
    <rPh sb="4" eb="5">
      <t>タ</t>
    </rPh>
    <rPh sb="5" eb="6">
      <t>ヤ</t>
    </rPh>
    <rPh sb="6" eb="7">
      <t>マチ</t>
    </rPh>
    <rPh sb="8" eb="9">
      <t>バン</t>
    </rPh>
    <rPh sb="11" eb="12">
      <t>ゴウ</t>
    </rPh>
    <phoneticPr fontId="1"/>
  </si>
  <si>
    <t>花巻市若葉町二丁目4番14号</t>
    <rPh sb="0" eb="3">
      <t>ハナマキシ</t>
    </rPh>
    <rPh sb="3" eb="5">
      <t>ワカバ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</si>
  <si>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花巻市上小舟渡344－3</t>
    <rPh sb="0" eb="3">
      <t>ハナマキシ</t>
    </rPh>
    <rPh sb="4" eb="5">
      <t>ショウ</t>
    </rPh>
    <rPh sb="5" eb="6">
      <t>フネ</t>
    </rPh>
    <rPh sb="6" eb="7">
      <t>ワタリ</t>
    </rPh>
    <phoneticPr fontId="1"/>
  </si>
  <si>
    <t>大船渡市大船渡町字地ノ森44番地3</t>
    <rPh sb="0" eb="4">
      <t>オオフナトシ</t>
    </rPh>
    <rPh sb="4" eb="8">
      <t>オオフナトチョウ</t>
    </rPh>
    <rPh sb="8" eb="9">
      <t>アザ</t>
    </rPh>
    <rPh sb="9" eb="10">
      <t>チ</t>
    </rPh>
    <rPh sb="11" eb="12">
      <t>モリ</t>
    </rPh>
    <rPh sb="14" eb="16">
      <t>バンチ</t>
    </rPh>
    <phoneticPr fontId="1"/>
  </si>
  <si>
    <t>遠野市松崎町白岩14地割41番地1</t>
    <rPh sb="0" eb="3">
      <t>トオノシ</t>
    </rPh>
    <rPh sb="3" eb="6">
      <t>マツザキチョウ</t>
    </rPh>
    <rPh sb="6" eb="7">
      <t>シロ</t>
    </rPh>
    <rPh sb="7" eb="8">
      <t>イワ</t>
    </rPh>
    <rPh sb="10" eb="12">
      <t>チワリ</t>
    </rPh>
    <rPh sb="14" eb="16">
      <t>バンチ</t>
    </rPh>
    <phoneticPr fontId="1"/>
  </si>
  <si>
    <t>一関市滝沢字宮田124番地1</t>
    <rPh sb="0" eb="3">
      <t>イ</t>
    </rPh>
    <rPh sb="3" eb="5">
      <t>タキザワ</t>
    </rPh>
    <rPh sb="5" eb="6">
      <t>アザ</t>
    </rPh>
    <rPh sb="6" eb="8">
      <t>ミヤタ</t>
    </rPh>
    <rPh sb="11" eb="12">
      <t>バン</t>
    </rPh>
    <rPh sb="12" eb="13">
      <t>チ</t>
    </rPh>
    <phoneticPr fontId="1"/>
  </si>
  <si>
    <t>一関市山目字才天222番地4</t>
    <rPh sb="0" eb="3">
      <t>イチノセキシ</t>
    </rPh>
    <rPh sb="3" eb="5">
      <t>ヤマノメ</t>
    </rPh>
    <rPh sb="5" eb="6">
      <t>アザ</t>
    </rPh>
    <rPh sb="6" eb="7">
      <t>サイ</t>
    </rPh>
    <rPh sb="7" eb="8">
      <t>テン</t>
    </rPh>
    <rPh sb="11" eb="13">
      <t>バンチ</t>
    </rPh>
    <phoneticPr fontId="1"/>
  </si>
  <si>
    <t>一関市新大町44番地　　　　　　　　　　　　　　　　　　　　　　　　　　　　　　　　</t>
    <rPh sb="8" eb="10">
      <t>バンチ</t>
    </rPh>
    <phoneticPr fontId="1"/>
  </si>
  <si>
    <t>一関市山目字中野24番1号　エトワール中野101号室</t>
    <rPh sb="0" eb="3">
      <t>イ</t>
    </rPh>
    <rPh sb="3" eb="5">
      <t>ヤマノメ</t>
    </rPh>
    <rPh sb="5" eb="6">
      <t>アザ</t>
    </rPh>
    <rPh sb="6" eb="8">
      <t>ナカノ</t>
    </rPh>
    <rPh sb="10" eb="11">
      <t>バン</t>
    </rPh>
    <rPh sb="12" eb="13">
      <t>ゴウ</t>
    </rPh>
    <rPh sb="19" eb="21">
      <t>ナカノ</t>
    </rPh>
    <rPh sb="24" eb="26">
      <t>ゴウシツ</t>
    </rPh>
    <phoneticPr fontId="1"/>
  </si>
  <si>
    <t>一関市駅前14番地2</t>
    <rPh sb="0" eb="3">
      <t>イチノセキ</t>
    </rPh>
    <rPh sb="3" eb="5">
      <t>エキマエ</t>
    </rPh>
    <rPh sb="7" eb="9">
      <t>バンチ</t>
    </rPh>
    <phoneticPr fontId="1"/>
  </si>
  <si>
    <t>奥州市水沢南町4番21号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</si>
  <si>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奥州市水沢西上野町4番4号</t>
    <rPh sb="0" eb="2">
      <t>オウシュウ</t>
    </rPh>
    <rPh sb="2" eb="3">
      <t>シ</t>
    </rPh>
    <rPh sb="3" eb="5">
      <t>ミズサワ</t>
    </rPh>
    <rPh sb="5" eb="6">
      <t>ニシ</t>
    </rPh>
    <rPh sb="6" eb="8">
      <t>ウエノ</t>
    </rPh>
    <rPh sb="8" eb="9">
      <t>マチ</t>
    </rPh>
    <rPh sb="10" eb="11">
      <t>バン</t>
    </rPh>
    <rPh sb="12" eb="13">
      <t>ゴウ</t>
    </rPh>
    <phoneticPr fontId="1"/>
  </si>
  <si>
    <t>盛岡市菜園一丁目　5番25号　　　　　　　　　　　　　　　　　　　　　　　　　　　</t>
    <rPh sb="10" eb="11">
      <t>バン</t>
    </rPh>
    <rPh sb="13" eb="14">
      <t>ｇ</t>
    </rPh>
    <phoneticPr fontId="1"/>
  </si>
  <si>
    <t>盛岡市西仙北一丁目30番51号</t>
    <rPh sb="0" eb="3">
      <t>モリオカシ</t>
    </rPh>
    <rPh sb="3" eb="6">
      <t>ニシセンボク</t>
    </rPh>
    <rPh sb="6" eb="7">
      <t>1</t>
    </rPh>
    <rPh sb="7" eb="9">
      <t>チョウメ</t>
    </rPh>
    <rPh sb="11" eb="12">
      <t>バン</t>
    </rPh>
    <rPh sb="14" eb="15">
      <t>ゴウ</t>
    </rPh>
    <phoneticPr fontId="1"/>
  </si>
  <si>
    <t>盛岡市本宮六丁目1番55号　　　　　　　　　　　　　　　　　　　　　</t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</si>
  <si>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盛岡市津志田西二丁目13番5号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4" eb="15">
      <t>ゴウ</t>
    </rPh>
    <phoneticPr fontId="1"/>
  </si>
  <si>
    <t>盛岡市中央通二丁目2番5号　甲南アセット盛岡ビル 1階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4" eb="15">
      <t>コウ</t>
    </rPh>
    <rPh sb="15" eb="16">
      <t>ミナミ</t>
    </rPh>
    <rPh sb="20" eb="22">
      <t>モリオカ</t>
    </rPh>
    <rPh sb="26" eb="27">
      <t>カイ</t>
    </rPh>
    <phoneticPr fontId="1"/>
  </si>
  <si>
    <t>滝沢市土沢540番地2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</si>
  <si>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岩手郡葛巻町葛巻12地割54番地1　　　　　　　　　　　　　　　</t>
  </si>
  <si>
    <t>花巻市四日町三丁目5番10号</t>
    <rPh sb="0" eb="3">
      <t>ハナマキシ</t>
    </rPh>
    <rPh sb="3" eb="6">
      <t>ヨッカマチ</t>
    </rPh>
    <rPh sb="6" eb="9">
      <t>サンチョウメ</t>
    </rPh>
    <rPh sb="10" eb="11">
      <t>バン</t>
    </rPh>
    <rPh sb="13" eb="14">
      <t>ゴウ</t>
    </rPh>
    <phoneticPr fontId="1"/>
  </si>
  <si>
    <t>花巻市不動町一丁目2番5号　　　　　　　　　　　　　　　　　　　　　　　　　</t>
    <rPh sb="12" eb="13">
      <t>ゴウ</t>
    </rPh>
    <phoneticPr fontId="1"/>
  </si>
  <si>
    <t>花巻市諏訪町二丁目1番15号　　　　　　　　　　　</t>
    <rPh sb="13" eb="14">
      <t>ゴウ</t>
    </rPh>
    <phoneticPr fontId="1"/>
  </si>
  <si>
    <t>花巻市西大通り二丁目1番25号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</si>
  <si>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花巻市円万寺字下中野45番11</t>
    <rPh sb="0" eb="3">
      <t>ハナマキシ</t>
    </rPh>
    <rPh sb="3" eb="6">
      <t>エンマンジ</t>
    </rPh>
    <rPh sb="6" eb="7">
      <t>アザ</t>
    </rPh>
    <rPh sb="7" eb="9">
      <t>シモナカ</t>
    </rPh>
    <rPh sb="9" eb="10">
      <t>ノ</t>
    </rPh>
    <rPh sb="12" eb="13">
      <t>バン</t>
    </rPh>
    <phoneticPr fontId="1"/>
  </si>
  <si>
    <t>花巻市坂本町4番5号　　　　　　　　　　　　　　　　　　　　　　　　　　　　　　　</t>
    <rPh sb="7" eb="8">
      <t>バン</t>
    </rPh>
    <rPh sb="9" eb="10">
      <t>ゴウ</t>
    </rPh>
    <phoneticPr fontId="1"/>
  </si>
  <si>
    <t>花巻市上町2番15号　　　　　　　　　　　　　　　　　　　　　　　　　　　　　　</t>
  </si>
  <si>
    <t>北上市相去町相去51番地</t>
    <rPh sb="0" eb="3">
      <t>キタカミシ</t>
    </rPh>
    <rPh sb="3" eb="4">
      <t>アイ</t>
    </rPh>
    <rPh sb="4" eb="5">
      <t>サ</t>
    </rPh>
    <rPh sb="5" eb="6">
      <t>チョウ</t>
    </rPh>
    <rPh sb="6" eb="7">
      <t>アイ</t>
    </rPh>
    <rPh sb="7" eb="8">
      <t>サ</t>
    </rPh>
    <rPh sb="10" eb="12">
      <t>バンチ</t>
    </rPh>
    <phoneticPr fontId="1"/>
  </si>
  <si>
    <t>北上市青柳町一丁目5番10号　　　　　　　　　　　　　　　　　　　　　　　　　　　　</t>
    <rPh sb="6" eb="9">
      <t>1チョウメ</t>
    </rPh>
    <rPh sb="10" eb="11">
      <t>バン</t>
    </rPh>
    <rPh sb="13" eb="14">
      <t>ゴウ</t>
    </rPh>
    <phoneticPr fontId="1"/>
  </si>
  <si>
    <t>北上市本通り一丁目5番4号</t>
    <rPh sb="0" eb="3">
      <t>キタカミシ</t>
    </rPh>
    <rPh sb="3" eb="4">
      <t>ホンチョウドオリ</t>
    </rPh>
    <rPh sb="4" eb="5">
      <t>トオ</t>
    </rPh>
    <rPh sb="6" eb="9">
      <t>イッチョウメ</t>
    </rPh>
    <rPh sb="10" eb="11">
      <t>バン</t>
    </rPh>
    <rPh sb="12" eb="13">
      <t>ゴウ</t>
    </rPh>
    <phoneticPr fontId="1"/>
  </si>
  <si>
    <t>北上市青柳町二丁目5番41号</t>
    <rPh sb="0" eb="3">
      <t>キタカミシ</t>
    </rPh>
    <rPh sb="3" eb="5">
      <t>アオヤナギ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</si>
  <si>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北上市北鬼柳32地割15番地</t>
    <rPh sb="12" eb="14">
      <t>バンチ</t>
    </rPh>
    <phoneticPr fontId="1"/>
  </si>
  <si>
    <t>宮古市磯鶏沖15番11号　　　　　　　　　　　　　　　　　　　　　　　　　　　　　</t>
    <rPh sb="8" eb="9">
      <t>バン</t>
    </rPh>
    <rPh sb="11" eb="12">
      <t>ゴウ</t>
    </rPh>
    <phoneticPr fontId="1"/>
  </si>
  <si>
    <t>宮古市舘合町1番5号</t>
    <rPh sb="0" eb="3">
      <t>ミヤコシ</t>
    </rPh>
    <rPh sb="3" eb="4">
      <t>タテ</t>
    </rPh>
    <rPh sb="4" eb="5">
      <t>アイ</t>
    </rPh>
    <rPh sb="5" eb="6">
      <t>チョウ</t>
    </rPh>
    <rPh sb="7" eb="8">
      <t>バン</t>
    </rPh>
    <rPh sb="9" eb="10">
      <t>ゴウ</t>
    </rPh>
    <phoneticPr fontId="1"/>
  </si>
  <si>
    <t>宮古市大通一丁目5番3号　　　　　　　　　　　　　　　　　　　　　　　　　　　　</t>
    <rPh sb="9" eb="10">
      <t>バン</t>
    </rPh>
    <rPh sb="11" eb="12">
      <t>ゴウ</t>
    </rPh>
    <phoneticPr fontId="1"/>
  </si>
  <si>
    <t>宮古市大通四丁目5番1号　　　　　　　　　　　　　　　　　　　　　　　　　　　　</t>
  </si>
  <si>
    <t>大船渡市盛町字東町5番地4</t>
    <rPh sb="0" eb="4">
      <t>オオフナトシ</t>
    </rPh>
    <rPh sb="4" eb="6">
      <t>サカリチョウ</t>
    </rPh>
    <rPh sb="6" eb="7">
      <t>アザ</t>
    </rPh>
    <rPh sb="7" eb="8">
      <t>ヒガシ</t>
    </rPh>
    <rPh sb="8" eb="9">
      <t>マチ</t>
    </rPh>
    <rPh sb="10" eb="12">
      <t>バンチ</t>
    </rPh>
    <phoneticPr fontId="1"/>
  </si>
  <si>
    <t>遠野市松崎町白岩15地割13番地11</t>
    <rPh sb="0" eb="3">
      <t>トオノシ</t>
    </rPh>
    <rPh sb="3" eb="6">
      <t>マツザキチョウ</t>
    </rPh>
    <rPh sb="6" eb="8">
      <t>シライワ</t>
    </rPh>
    <rPh sb="10" eb="12">
      <t>チワリ</t>
    </rPh>
    <rPh sb="14" eb="16">
      <t>バンチ</t>
    </rPh>
    <phoneticPr fontId="1"/>
  </si>
  <si>
    <t>一関市狐禅寺字大平125番地13　　　　　　　　　　　　　　　　　　　　　　　　　　</t>
    <rPh sb="3" eb="4">
      <t>キツネ</t>
    </rPh>
    <rPh sb="4" eb="5">
      <t>ゼン</t>
    </rPh>
    <rPh sb="5" eb="6">
      <t>テラ</t>
    </rPh>
    <rPh sb="6" eb="7">
      <t>アザ</t>
    </rPh>
    <rPh sb="7" eb="9">
      <t>オオダイラ</t>
    </rPh>
    <rPh sb="12" eb="13">
      <t>バン</t>
    </rPh>
    <rPh sb="13" eb="14">
      <t>チ</t>
    </rPh>
    <phoneticPr fontId="1"/>
  </si>
  <si>
    <t>釜石市小佐野町四丁目2番45号　　　　　　　　　　　　　　　　　　　　　　　　　　</t>
    <rPh sb="11" eb="12">
      <t>バン</t>
    </rPh>
    <rPh sb="14" eb="15">
      <t>ゴウ</t>
    </rPh>
    <phoneticPr fontId="1"/>
  </si>
  <si>
    <t>釜石市上中島町三丁目2番15号　　　　　　　　　　　　　　　　　　　　　　　　　</t>
  </si>
  <si>
    <t>奥州市水沢中町55番地</t>
    <rPh sb="0" eb="3">
      <t>オウシュウシ</t>
    </rPh>
    <rPh sb="3" eb="5">
      <t>ミズサワ</t>
    </rPh>
    <rPh sb="5" eb="7">
      <t>ナカマチ</t>
    </rPh>
    <rPh sb="9" eb="11">
      <t>バンチ</t>
    </rPh>
    <phoneticPr fontId="1"/>
  </si>
  <si>
    <t>奥州市水沢西町5番22号</t>
    <rPh sb="0" eb="2">
      <t>オウシュウ</t>
    </rPh>
    <rPh sb="2" eb="3">
      <t>シ</t>
    </rPh>
    <rPh sb="3" eb="5">
      <t>ミズサワ</t>
    </rPh>
    <rPh sb="5" eb="6">
      <t>ニシ</t>
    </rPh>
    <rPh sb="6" eb="7">
      <t>マチ</t>
    </rPh>
    <rPh sb="8" eb="9">
      <t>バン</t>
    </rPh>
    <rPh sb="11" eb="12">
      <t>ゴウ</t>
    </rPh>
    <phoneticPr fontId="1"/>
  </si>
  <si>
    <t>奥州市水沢台町1番45号　　　　　　　　　　　　　　　　　　　　　　　　　　　　　　</t>
    <rPh sb="0" eb="3">
      <t>オウシュウシ</t>
    </rPh>
    <phoneticPr fontId="1"/>
  </si>
  <si>
    <t>奥州市水沢東大通り一丁目5番31号</t>
    <rPh sb="0" eb="3">
      <t>オウシュウシ</t>
    </rPh>
    <rPh sb="6" eb="8">
      <t>オオドオリ</t>
    </rPh>
    <rPh sb="9" eb="12">
      <t>イッチョウメ</t>
    </rPh>
    <rPh sb="13" eb="14">
      <t>バン</t>
    </rPh>
    <rPh sb="16" eb="17">
      <t>ゴウ</t>
    </rPh>
    <phoneticPr fontId="1"/>
  </si>
  <si>
    <t>九戸郡軽米町大字軽米第3地割字中坪52番地4</t>
    <rPh sb="0" eb="3">
      <t>クノヘグン</t>
    </rPh>
    <rPh sb="3" eb="6">
      <t>カルマイマチ</t>
    </rPh>
    <rPh sb="6" eb="8">
      <t>オオアザ</t>
    </rPh>
    <rPh sb="8" eb="10">
      <t>カルマイ</t>
    </rPh>
    <rPh sb="10" eb="11">
      <t>ダイ</t>
    </rPh>
    <rPh sb="12" eb="14">
      <t>チワリ</t>
    </rPh>
    <rPh sb="14" eb="15">
      <t>アザ</t>
    </rPh>
    <rPh sb="15" eb="16">
      <t>ナカ</t>
    </rPh>
    <rPh sb="16" eb="17">
      <t>ツボ</t>
    </rPh>
    <rPh sb="19" eb="21">
      <t>バンチ</t>
    </rPh>
    <phoneticPr fontId="1"/>
  </si>
  <si>
    <t>二戸郡一戸町一戸字砂森54－1</t>
    <rPh sb="0" eb="3">
      <t>ニノヘグン</t>
    </rPh>
    <rPh sb="3" eb="5">
      <t>イチノヘ</t>
    </rPh>
    <rPh sb="5" eb="6">
      <t>チョウ</t>
    </rPh>
    <rPh sb="6" eb="8">
      <t>イチノヘ</t>
    </rPh>
    <rPh sb="8" eb="9">
      <t>アザ</t>
    </rPh>
    <rPh sb="9" eb="10">
      <t>スナ</t>
    </rPh>
    <rPh sb="10" eb="11">
      <t>モリ</t>
    </rPh>
    <phoneticPr fontId="1"/>
  </si>
  <si>
    <t>盛岡市材木町　6番15号　　　　　　　　　　　　　　　　　　　　　　　　　　　　　</t>
    <rPh sb="8" eb="9">
      <t>ｂ</t>
    </rPh>
    <rPh sb="11" eb="12">
      <t>ｇ</t>
    </rPh>
    <phoneticPr fontId="1"/>
  </si>
  <si>
    <t>盛岡市肴町　6番2号　　　　　　　　　　　　　　　　　　　　　　　　　　　　　　　</t>
    <rPh sb="7" eb="8">
      <t>ｂ</t>
    </rPh>
    <rPh sb="9" eb="10">
      <t>ｇ</t>
    </rPh>
    <phoneticPr fontId="1"/>
  </si>
  <si>
    <t>盛岡市大館町26番2号　　　　　　　　　　　　　　　　　　　　　　　　　　　　　　</t>
    <rPh sb="8" eb="9">
      <t>ｂ</t>
    </rPh>
    <rPh sb="10" eb="11">
      <t>ｇ</t>
    </rPh>
    <phoneticPr fontId="1"/>
  </si>
  <si>
    <t>盛岡市前九年三丁目16番10号　　　　　　　　　　　　　　　　　　　　　　　　　　</t>
    <rPh sb="11" eb="12">
      <t>ｂ</t>
    </rPh>
    <rPh sb="14" eb="15">
      <t>ｇ</t>
    </rPh>
    <phoneticPr fontId="1"/>
  </si>
  <si>
    <t>盛岡市青山三丁目　6番2号　　　　　　　　　　　　　　　　　　　　　　　　　　　　</t>
    <rPh sb="10" eb="11">
      <t>ｂ</t>
    </rPh>
    <rPh sb="12" eb="13">
      <t>ｇ</t>
    </rPh>
    <phoneticPr fontId="1"/>
  </si>
  <si>
    <t>盛岡市加賀野四丁目16番6号</t>
    <rPh sb="0" eb="3">
      <t>モリオカシ</t>
    </rPh>
    <rPh sb="11" eb="12">
      <t>バン</t>
    </rPh>
    <rPh sb="13" eb="14">
      <t>ゴウ</t>
    </rPh>
    <phoneticPr fontId="1"/>
  </si>
  <si>
    <t>盛岡市紺屋町1番36号</t>
    <rPh sb="0" eb="3">
      <t>モリオカシ</t>
    </rPh>
    <rPh sb="3" eb="6">
      <t>コウヤマチ</t>
    </rPh>
    <rPh sb="7" eb="8">
      <t>バン</t>
    </rPh>
    <rPh sb="10" eb="11">
      <t>ゴウ</t>
    </rPh>
    <phoneticPr fontId="1"/>
  </si>
  <si>
    <t>盛岡市茶畑二丁目6番14号</t>
    <rPh sb="0" eb="3">
      <t>モリオカシ</t>
    </rPh>
    <rPh sb="5" eb="8">
      <t>ニチョウメ</t>
    </rPh>
    <rPh sb="9" eb="10">
      <t>バン</t>
    </rPh>
    <rPh sb="12" eb="13">
      <t>ゴウ</t>
    </rPh>
    <phoneticPr fontId="1"/>
  </si>
  <si>
    <t>盛岡市東安庭一丁目23番63号</t>
    <rPh sb="0" eb="3">
      <t>モリオカシ</t>
    </rPh>
    <rPh sb="3" eb="4">
      <t>ヒガシ</t>
    </rPh>
    <rPh sb="4" eb="5">
      <t>アン</t>
    </rPh>
    <rPh sb="5" eb="6">
      <t>ニワ</t>
    </rPh>
    <rPh sb="6" eb="9">
      <t>イッチョウメ</t>
    </rPh>
    <rPh sb="11" eb="12">
      <t>バン</t>
    </rPh>
    <rPh sb="14" eb="15">
      <t>ゴウ</t>
    </rPh>
    <phoneticPr fontId="1"/>
  </si>
  <si>
    <t>盛岡市三本柳第6地割1番地1</t>
    <rPh sb="0" eb="3">
      <t>モリオカシ</t>
    </rPh>
    <rPh sb="3" eb="5">
      <t>サンボン</t>
    </rPh>
    <rPh sb="5" eb="6">
      <t>ヤナギ</t>
    </rPh>
    <rPh sb="6" eb="7">
      <t>ダイ</t>
    </rPh>
    <rPh sb="8" eb="10">
      <t>チワリ</t>
    </rPh>
    <rPh sb="11" eb="13">
      <t>バンチ</t>
    </rPh>
    <phoneticPr fontId="1"/>
  </si>
  <si>
    <t>盛岡市月が丘三丁目40番26号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4" eb="15">
      <t>ゴウ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</si>
  <si>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</si>
  <si>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滝沢市野沢62番地126</t>
    <rPh sb="0" eb="2">
      <t>タキザワ</t>
    </rPh>
    <rPh sb="2" eb="3">
      <t>シ</t>
    </rPh>
    <rPh sb="3" eb="5">
      <t>ノザワ</t>
    </rPh>
    <rPh sb="7" eb="9">
      <t>バンチ</t>
    </rPh>
    <phoneticPr fontId="1"/>
  </si>
  <si>
    <t>紫波郡矢巾町大字南矢幅第6地割143番地12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</si>
  <si>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紫波郡矢巾町大字西徳田第6地割144番地</t>
    <rPh sb="0" eb="3">
      <t>シワグン</t>
    </rPh>
    <rPh sb="3" eb="6">
      <t>ヤハバチョウ</t>
    </rPh>
    <rPh sb="6" eb="8">
      <t>オオアザ</t>
    </rPh>
    <rPh sb="8" eb="9">
      <t>ニシ</t>
    </rPh>
    <rPh sb="9" eb="11">
      <t>トクダ</t>
    </rPh>
    <rPh sb="11" eb="12">
      <t>ダイ</t>
    </rPh>
    <rPh sb="13" eb="15">
      <t>チワリ</t>
    </rPh>
    <rPh sb="18" eb="20">
      <t>バンチ</t>
    </rPh>
    <phoneticPr fontId="1"/>
  </si>
  <si>
    <t>紫波郡紫波町日詰字下丸森65番地2</t>
    <rPh sb="14" eb="15">
      <t>バン</t>
    </rPh>
    <rPh sb="15" eb="16">
      <t>チ</t>
    </rPh>
    <phoneticPr fontId="1"/>
  </si>
  <si>
    <t>花巻市東和町安俵6区142番地2</t>
    <rPh sb="0" eb="3">
      <t>ハナマキシ</t>
    </rPh>
    <rPh sb="3" eb="5">
      <t>トウワ</t>
    </rPh>
    <rPh sb="5" eb="6">
      <t>マチ</t>
    </rPh>
    <rPh sb="6" eb="7">
      <t>アン</t>
    </rPh>
    <rPh sb="7" eb="8">
      <t>タワラ</t>
    </rPh>
    <rPh sb="9" eb="10">
      <t>ク</t>
    </rPh>
    <rPh sb="13" eb="15">
      <t>バンチ</t>
    </rPh>
    <phoneticPr fontId="1"/>
  </si>
  <si>
    <t>花巻市一日市1番16号　　　　　　　　　　　　　　　　　　　　　　　　　　　　　</t>
    <rPh sb="7" eb="8">
      <t>バン</t>
    </rPh>
    <rPh sb="10" eb="11">
      <t>ゴウ</t>
    </rPh>
    <phoneticPr fontId="1"/>
  </si>
  <si>
    <t>北上市大堤北一丁目6番30号　　　　　　　　　　　　　　　　　　　　　　　</t>
  </si>
  <si>
    <t>北上市北鬼柳22地割36番地11　　　　　　　　　　　　　　　　　　　　　　　　　</t>
    <rPh sb="12" eb="14">
      <t>バンチ</t>
    </rPh>
    <phoneticPr fontId="1"/>
  </si>
  <si>
    <t>宮古市栄町1番62号</t>
    <rPh sb="0" eb="3">
      <t>ミヤコシ</t>
    </rPh>
    <rPh sb="3" eb="4">
      <t>サカエ</t>
    </rPh>
    <rPh sb="4" eb="5">
      <t>チョウ</t>
    </rPh>
    <rPh sb="6" eb="7">
      <t>バン</t>
    </rPh>
    <rPh sb="9" eb="10">
      <t>ゴウ</t>
    </rPh>
    <phoneticPr fontId="1"/>
  </si>
  <si>
    <t>大船渡市盛町字舘下3番地6</t>
    <rPh sb="0" eb="4">
      <t>オオフナトシ</t>
    </rPh>
    <rPh sb="4" eb="6">
      <t>サカリチョウ</t>
    </rPh>
    <rPh sb="6" eb="7">
      <t>アザ</t>
    </rPh>
    <rPh sb="7" eb="8">
      <t>タテ</t>
    </rPh>
    <rPh sb="8" eb="9">
      <t>シタ</t>
    </rPh>
    <rPh sb="10" eb="12">
      <t>バンチ</t>
    </rPh>
    <phoneticPr fontId="1"/>
  </si>
  <si>
    <t>大船渡市立根町字中野40番地6</t>
    <rPh sb="0" eb="4">
      <t>オオフナトシ</t>
    </rPh>
    <rPh sb="4" eb="5">
      <t>タ</t>
    </rPh>
    <rPh sb="5" eb="6">
      <t>ネ</t>
    </rPh>
    <rPh sb="6" eb="7">
      <t>チョウ</t>
    </rPh>
    <rPh sb="7" eb="8">
      <t>アザ</t>
    </rPh>
    <rPh sb="8" eb="9">
      <t>ナカ</t>
    </rPh>
    <rPh sb="9" eb="10">
      <t>ノ</t>
    </rPh>
    <rPh sb="12" eb="14">
      <t>バンチ</t>
    </rPh>
    <phoneticPr fontId="1"/>
  </si>
  <si>
    <t>久慈市旭町第10地割61番地1　　　　　　　　　　　　　　　　　　　　　　　　　　</t>
    <rPh sb="12" eb="14">
      <t>バンチ</t>
    </rPh>
    <phoneticPr fontId="1"/>
  </si>
  <si>
    <t>遠野市中央通り6番15号</t>
    <rPh sb="8" eb="9">
      <t>バン</t>
    </rPh>
    <rPh sb="11" eb="12">
      <t>ゴウ</t>
    </rPh>
    <phoneticPr fontId="1"/>
  </si>
  <si>
    <t>一関市大町1番26号</t>
    <rPh sb="0" eb="3">
      <t>イチノセキシ</t>
    </rPh>
    <rPh sb="3" eb="5">
      <t>オオマチ</t>
    </rPh>
    <rPh sb="6" eb="7">
      <t>バン</t>
    </rPh>
    <rPh sb="9" eb="10">
      <t>ゴウ</t>
    </rPh>
    <phoneticPr fontId="1"/>
  </si>
  <si>
    <t>一関市青葉一丁目6番4-101号</t>
    <rPh sb="0" eb="3">
      <t>イチノセキシ</t>
    </rPh>
    <rPh sb="3" eb="5">
      <t>アオバ</t>
    </rPh>
    <rPh sb="5" eb="8">
      <t>1チョウメ</t>
    </rPh>
    <rPh sb="9" eb="10">
      <t>バン</t>
    </rPh>
    <rPh sb="15" eb="16">
      <t>ゴウ</t>
    </rPh>
    <phoneticPr fontId="1"/>
  </si>
  <si>
    <t>一関市田村町6番10号　　　　　　　　　　　　　　　　　　　　　　　</t>
    <rPh sb="3" eb="6">
      <t>タムラチョウ</t>
    </rPh>
    <rPh sb="7" eb="8">
      <t>バン</t>
    </rPh>
    <rPh sb="10" eb="11">
      <t>ゴウ</t>
    </rPh>
    <phoneticPr fontId="1"/>
  </si>
  <si>
    <t>一関市上坊6番36号　　　　　　　　　　　　　　　　　　　　　　　　　　　　　　　</t>
    <rPh sb="6" eb="7">
      <t>バン</t>
    </rPh>
    <rPh sb="9" eb="10">
      <t>ゴウ</t>
    </rPh>
    <phoneticPr fontId="1"/>
  </si>
  <si>
    <t>一関市大手町3番26号　　　　　　　　　　　　　　　　　　　　　　　　　　　　　</t>
  </si>
  <si>
    <t>一関市山目字中野63番地1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</si>
  <si>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釜石市天神町1番6号</t>
    <rPh sb="0" eb="3">
      <t>カマイシシ</t>
    </rPh>
    <rPh sb="3" eb="6">
      <t>テンジンチョウ</t>
    </rPh>
    <rPh sb="7" eb="8">
      <t>バン</t>
    </rPh>
    <rPh sb="9" eb="10">
      <t>ゴウ</t>
    </rPh>
    <phoneticPr fontId="1"/>
  </si>
  <si>
    <t>八幡平市大更第24地割65番地13</t>
    <rPh sb="0" eb="3">
      <t>ハチマンタイ</t>
    </rPh>
    <rPh sb="3" eb="4">
      <t>シ</t>
    </rPh>
    <rPh sb="4" eb="6">
      <t>オオブケ</t>
    </rPh>
    <rPh sb="6" eb="7">
      <t>ダイ</t>
    </rPh>
    <rPh sb="9" eb="11">
      <t>チワリ</t>
    </rPh>
    <rPh sb="13" eb="14">
      <t>バン</t>
    </rPh>
    <rPh sb="14" eb="15">
      <t>チ</t>
    </rPh>
    <phoneticPr fontId="1"/>
  </si>
  <si>
    <t>奥州市水沢佐倉河字慶徳26番地2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5">
      <t>バンチ</t>
    </rPh>
    <phoneticPr fontId="1"/>
  </si>
  <si>
    <t>九戸郡軽米町大字軽米第2地割65番地2　　　　　　　　　　　　　　　　　　　　　</t>
  </si>
  <si>
    <t>盛岡市大通一丁目　5番7号　　　　　　　　　　　　　　　　　　　　　　　　　　　　</t>
    <rPh sb="10" eb="11">
      <t>ｂ</t>
    </rPh>
    <rPh sb="12" eb="13">
      <t>ｇ</t>
    </rPh>
    <phoneticPr fontId="1"/>
  </si>
  <si>
    <t>盛岡市内丸17番24号　　　　　　　　　　　　　　　　　　　　　　　　　　　　　　</t>
    <rPh sb="7" eb="8">
      <t>ｂ</t>
    </rPh>
    <rPh sb="10" eb="11">
      <t>ｇ</t>
    </rPh>
    <phoneticPr fontId="1"/>
  </si>
  <si>
    <t>盛岡市中ノ橋通一丁目7番15号　　　　　　　　　　　　　　　　　　　　　　　　　　</t>
    <rPh sb="11" eb="12">
      <t>ｂ</t>
    </rPh>
    <rPh sb="14" eb="15">
      <t>ｇ</t>
    </rPh>
    <phoneticPr fontId="1"/>
  </si>
  <si>
    <t>盛岡市長橋町17番40号　　　　　　　　　　　　　　　　　　　　　　　　　　　　</t>
  </si>
  <si>
    <t>盛岡市上田一丁目7番17号　　　　　　　　　　　　　　　　　　　　　　　　　　　　</t>
    <rPh sb="9" eb="10">
      <t>ｂ</t>
    </rPh>
    <rPh sb="12" eb="13">
      <t>ｇ</t>
    </rPh>
    <phoneticPr fontId="1"/>
  </si>
  <si>
    <t>盛岡市紺屋町3番7号</t>
    <rPh sb="0" eb="3">
      <t>モリオカシ</t>
    </rPh>
    <rPh sb="7" eb="8">
      <t>バン</t>
    </rPh>
    <rPh sb="9" eb="10">
      <t>ゴウ</t>
    </rPh>
    <phoneticPr fontId="1"/>
  </si>
  <si>
    <t>盛岡市下ノ橋町7番31号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</si>
  <si>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盛岡市前潟四丁目7番1号　　　　　　　　　　　　　　　　　　　　　　　　　　　　</t>
    <rPh sb="5" eb="6">
      <t>ヨン</t>
    </rPh>
    <rPh sb="6" eb="8">
      <t>チョウメ</t>
    </rPh>
    <rPh sb="11" eb="12">
      <t>ゴウ</t>
    </rPh>
    <phoneticPr fontId="1"/>
  </si>
  <si>
    <t>盛岡市永井13地割17番地3　　　　　　　　　　　　　　　　　　　　　　　</t>
    <rPh sb="12" eb="13">
      <t>チ</t>
    </rPh>
    <phoneticPr fontId="1"/>
  </si>
  <si>
    <t>盛岡市緑が丘一丁目1番37号</t>
    <rPh sb="13" eb="14">
      <t>g</t>
    </rPh>
    <phoneticPr fontId="1"/>
  </si>
  <si>
    <t>盛岡市三ツ割五丁目7番15号</t>
    <rPh sb="0" eb="3">
      <t>モリオカシ</t>
    </rPh>
    <rPh sb="3" eb="4">
      <t>ミ</t>
    </rPh>
    <rPh sb="5" eb="6">
      <t>ワリ</t>
    </rPh>
    <rPh sb="6" eb="9">
      <t>ゴチョウメ</t>
    </rPh>
    <rPh sb="10" eb="11">
      <t>バン</t>
    </rPh>
    <rPh sb="13" eb="14">
      <t>ゴウ</t>
    </rPh>
    <phoneticPr fontId="1"/>
  </si>
  <si>
    <t>滝沢市穴口377番地54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</si>
  <si>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岩手郡岩手町大字江刈内第7地割10番地3</t>
    <rPh sb="0" eb="2">
      <t>イワテ</t>
    </rPh>
    <rPh sb="2" eb="3">
      <t>グン</t>
    </rPh>
    <rPh sb="3" eb="5">
      <t>イワテ</t>
    </rPh>
    <rPh sb="5" eb="6">
      <t>チョウ</t>
    </rPh>
    <rPh sb="6" eb="8">
      <t>オオアザ</t>
    </rPh>
    <rPh sb="8" eb="9">
      <t>エ</t>
    </rPh>
    <rPh sb="9" eb="10">
      <t>カリ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</si>
  <si>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花巻市西大通り二丁目22番17号　　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</si>
  <si>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花巻市星が丘二丁目27番22号　　　　　　　　　　　　　　　　　　　　　　　　　　</t>
    <rPh sb="11" eb="12">
      <t>バン</t>
    </rPh>
    <rPh sb="14" eb="15">
      <t>ゴウ</t>
    </rPh>
    <phoneticPr fontId="1"/>
  </si>
  <si>
    <t>花巻市大通り二丁目7番11号</t>
    <rPh sb="0" eb="3">
      <t>ハナマキシ</t>
    </rPh>
    <rPh sb="3" eb="5">
      <t>オオドオリ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</si>
  <si>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花巻市石鳥谷町八幡第5地割47番地2</t>
    <rPh sb="7" eb="9">
      <t>ハチマン</t>
    </rPh>
    <rPh sb="9" eb="10">
      <t>ダイ</t>
    </rPh>
    <rPh sb="11" eb="13">
      <t>チワリ</t>
    </rPh>
    <rPh sb="15" eb="17">
      <t>バンチ</t>
    </rPh>
    <phoneticPr fontId="1"/>
  </si>
  <si>
    <t>花巻市西宮野目第6地割165番地7</t>
    <rPh sb="0" eb="3">
      <t>ハナマキシ</t>
    </rPh>
    <rPh sb="3" eb="4">
      <t>ニシ</t>
    </rPh>
    <rPh sb="4" eb="6">
      <t>ミヤノ</t>
    </rPh>
    <rPh sb="6" eb="7">
      <t>メ</t>
    </rPh>
    <rPh sb="7" eb="8">
      <t>ダイ</t>
    </rPh>
    <rPh sb="9" eb="11">
      <t>チワリ</t>
    </rPh>
    <rPh sb="14" eb="16">
      <t>バンチ</t>
    </rPh>
    <phoneticPr fontId="1"/>
  </si>
  <si>
    <t>北上市芳町7番20号</t>
    <rPh sb="0" eb="3">
      <t>キタカミシ</t>
    </rPh>
    <rPh sb="3" eb="4">
      <t>ヨシ</t>
    </rPh>
    <rPh sb="4" eb="5">
      <t>マチ</t>
    </rPh>
    <rPh sb="6" eb="7">
      <t>バン</t>
    </rPh>
    <rPh sb="9" eb="10">
      <t>ゴウ</t>
    </rPh>
    <phoneticPr fontId="1"/>
  </si>
  <si>
    <t>北上市さくら通一丁目5番7号</t>
    <rPh sb="0" eb="3">
      <t>キタカミシ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</si>
  <si>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北上市村崎野17地割171番地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</si>
  <si>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大船渡市大船渡町字山馬越175番地4</t>
    <rPh sb="15" eb="17">
      <t>バンチ</t>
    </rPh>
    <phoneticPr fontId="1"/>
  </si>
  <si>
    <t>大船渡市猪川町字中井沢7番地2</t>
    <rPh sb="13" eb="14">
      <t>チ</t>
    </rPh>
    <phoneticPr fontId="1"/>
  </si>
  <si>
    <t>大船渡市大船渡町字山馬越175番地1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</t>
    </rPh>
    <rPh sb="15" eb="17">
      <t>バンチ</t>
    </rPh>
    <phoneticPr fontId="1"/>
  </si>
  <si>
    <t>久慈市長内町第24地割147番地2</t>
    <rPh sb="0" eb="3">
      <t>クジシ</t>
    </rPh>
    <rPh sb="3" eb="6">
      <t>オサナイチョウ</t>
    </rPh>
    <rPh sb="6" eb="7">
      <t>ダイ</t>
    </rPh>
    <rPh sb="9" eb="11">
      <t>チワリ</t>
    </rPh>
    <rPh sb="14" eb="16">
      <t>バンチ</t>
    </rPh>
    <phoneticPr fontId="1"/>
  </si>
  <si>
    <t>久慈市門前第37地割56番地1</t>
    <rPh sb="0" eb="3">
      <t>クジシ</t>
    </rPh>
    <rPh sb="3" eb="5">
      <t>モンゼン</t>
    </rPh>
    <rPh sb="5" eb="6">
      <t>ダイ</t>
    </rPh>
    <rPh sb="8" eb="10">
      <t>チワリ</t>
    </rPh>
    <rPh sb="12" eb="14">
      <t>バンチ</t>
    </rPh>
    <phoneticPr fontId="1"/>
  </si>
  <si>
    <t>久慈市旭町第10地割32番地7　　　　　　　　　　　　　　　　　　　　　　　　　</t>
  </si>
  <si>
    <t>久慈市門前第2地割7番地1</t>
    <rPh sb="0" eb="3">
      <t>クジシ</t>
    </rPh>
    <rPh sb="3" eb="4">
      <t>モン</t>
    </rPh>
    <rPh sb="4" eb="5">
      <t>マエ</t>
    </rPh>
    <rPh sb="5" eb="6">
      <t>ダイ</t>
    </rPh>
    <rPh sb="7" eb="9">
      <t>チワリ</t>
    </rPh>
    <rPh sb="10" eb="12">
      <t>バンチ</t>
    </rPh>
    <phoneticPr fontId="1"/>
  </si>
  <si>
    <t>一関市大手町7番2号　　　　　　　　　　　　　　　　　　　　　　　　　　　　　　　</t>
    <rPh sb="7" eb="8">
      <t>バン</t>
    </rPh>
    <rPh sb="9" eb="10">
      <t>ゴウ</t>
    </rPh>
    <phoneticPr fontId="1"/>
  </si>
  <si>
    <t>一関市千厩町千厩字町37番地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マチ</t>
    </rPh>
    <rPh sb="12" eb="14">
      <t>バンチ</t>
    </rPh>
    <phoneticPr fontId="1"/>
  </si>
  <si>
    <t>一関市千厩町千厩字摩王11番地7　　　　　　　　　　　　　　　　　　　　　　　　</t>
  </si>
  <si>
    <t>一関市川崎町薄衣字久伝17番地1</t>
    <rPh sb="0" eb="3">
      <t>イ</t>
    </rPh>
    <rPh sb="3" eb="5">
      <t>カワサキ</t>
    </rPh>
    <rPh sb="5" eb="6">
      <t>マチ</t>
    </rPh>
    <rPh sb="6" eb="7">
      <t>ウス</t>
    </rPh>
    <rPh sb="7" eb="8">
      <t>コロモ</t>
    </rPh>
    <rPh sb="8" eb="9">
      <t>アザ</t>
    </rPh>
    <rPh sb="9" eb="10">
      <t>ヒサ</t>
    </rPh>
    <rPh sb="10" eb="11">
      <t>デン</t>
    </rPh>
    <rPh sb="13" eb="15">
      <t>バンチ</t>
    </rPh>
    <phoneticPr fontId="1"/>
  </si>
  <si>
    <t>一関市中央町二丁目5番17号</t>
    <rPh sb="0" eb="3">
      <t>イチノセキシ</t>
    </rPh>
    <rPh sb="3" eb="5">
      <t>チュウオウ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</si>
  <si>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釜石市只越町二丁目4番17号</t>
    <rPh sb="0" eb="3">
      <t>カマイシシ</t>
    </rPh>
    <rPh sb="3" eb="4">
      <t>タダ</t>
    </rPh>
    <rPh sb="4" eb="5">
      <t>ゴ</t>
    </rPh>
    <rPh sb="6" eb="9">
      <t>ニチョウメ</t>
    </rPh>
    <rPh sb="10" eb="11">
      <t>バン</t>
    </rPh>
    <rPh sb="13" eb="14">
      <t>ゴウ</t>
    </rPh>
    <phoneticPr fontId="1"/>
  </si>
  <si>
    <t>二戸市福岡字長嶺47番地5</t>
    <rPh sb="0" eb="1">
      <t>ニ</t>
    </rPh>
    <rPh sb="1" eb="2">
      <t>ト</t>
    </rPh>
    <rPh sb="2" eb="3">
      <t>シ</t>
    </rPh>
    <rPh sb="3" eb="5">
      <t>フクオカ</t>
    </rPh>
    <rPh sb="5" eb="6">
      <t>アザ</t>
    </rPh>
    <rPh sb="6" eb="8">
      <t>ナガミネ</t>
    </rPh>
    <rPh sb="10" eb="12">
      <t>バンチ</t>
    </rPh>
    <phoneticPr fontId="1"/>
  </si>
  <si>
    <t>二戸市堀野字大川原毛40番地7　　　　　　　　　　　　　　　　　　　　　　　　　　</t>
    <rPh sb="13" eb="14">
      <t>チ</t>
    </rPh>
    <phoneticPr fontId="1"/>
  </si>
  <si>
    <t>奥州市水沢真城字杉山下70番地3</t>
    <rPh sb="0" eb="2">
      <t>オウシュウ</t>
    </rPh>
    <rPh sb="2" eb="3">
      <t>シ</t>
    </rPh>
    <rPh sb="3" eb="5">
      <t>ミズサワ</t>
    </rPh>
    <rPh sb="5" eb="6">
      <t>マ</t>
    </rPh>
    <rPh sb="6" eb="7">
      <t>シロ</t>
    </rPh>
    <rPh sb="7" eb="8">
      <t>アザ</t>
    </rPh>
    <rPh sb="8" eb="10">
      <t>スギヤマ</t>
    </rPh>
    <rPh sb="10" eb="11">
      <t>シタ</t>
    </rPh>
    <rPh sb="13" eb="15">
      <t>バンチ</t>
    </rPh>
    <phoneticPr fontId="1"/>
  </si>
  <si>
    <t>奥州市水沢多賀47番地</t>
    <rPh sb="0" eb="3">
      <t>オウシュウシ</t>
    </rPh>
    <rPh sb="3" eb="5">
      <t>ミズサワ</t>
    </rPh>
    <rPh sb="5" eb="7">
      <t>タガ</t>
    </rPh>
    <rPh sb="9" eb="11">
      <t>バンチ</t>
    </rPh>
    <phoneticPr fontId="1"/>
  </si>
  <si>
    <t>奥州市前沢二十人町47番</t>
    <rPh sb="0" eb="3">
      <t>オウシュウシ</t>
    </rPh>
    <phoneticPr fontId="1"/>
  </si>
  <si>
    <t>西磐井郡平泉町平泉字志羅山7番地10　　　　　　　　　　　　　　　　　　　　　　　</t>
    <rPh sb="14" eb="16">
      <t>バンチ</t>
    </rPh>
    <phoneticPr fontId="1"/>
  </si>
  <si>
    <t>九戸郡洋野町種市第23地割27番地103</t>
    <rPh sb="3" eb="6">
      <t>ヒロノチョウ</t>
    </rPh>
    <rPh sb="6" eb="8">
      <t>タネイチ</t>
    </rPh>
    <rPh sb="15" eb="17">
      <t>バンチ</t>
    </rPh>
    <phoneticPr fontId="1"/>
  </si>
  <si>
    <t>九戸郡九戸村大字伊保内第11地割47番地3　　　　　　　　　　　　　　　　　　　</t>
    <rPh sb="18" eb="20">
      <t>バンチ</t>
    </rPh>
    <phoneticPr fontId="1"/>
  </si>
  <si>
    <t>盛岡市本宮二丁目38番8号　　　　　　　　　　　　　　　　　　　　　　　　　　　　</t>
    <rPh sb="10" eb="11">
      <t>ｂ</t>
    </rPh>
    <rPh sb="12" eb="13">
      <t>ｇ</t>
    </rPh>
    <phoneticPr fontId="1"/>
  </si>
  <si>
    <t>盛岡市本町通二丁目8番28号　　　　　　　　　　　　　　　　　　　　　　　　　　　</t>
    <rPh sb="10" eb="11">
      <t>ｂ</t>
    </rPh>
    <rPh sb="13" eb="14">
      <t>ｇ</t>
    </rPh>
    <phoneticPr fontId="1"/>
  </si>
  <si>
    <t>盛岡市愛宕町2番38号</t>
    <rPh sb="0" eb="3">
      <t>モリオカシ</t>
    </rPh>
    <rPh sb="3" eb="6">
      <t>アタゴチョウ</t>
    </rPh>
    <rPh sb="10" eb="11">
      <t>ゴウ</t>
    </rPh>
    <phoneticPr fontId="1"/>
  </si>
  <si>
    <t>盛岡市内丸17番8号　　　　　　　　　　　　　　　　　　　　　　　　　　　　　　</t>
    <rPh sb="7" eb="8">
      <t>ｂ</t>
    </rPh>
    <rPh sb="9" eb="10">
      <t>ｇ</t>
    </rPh>
    <phoneticPr fontId="1"/>
  </si>
  <si>
    <t>盛岡市上田三丁目　6番38号　　　　　　　　　　　　　　　　　　　　　　　　　　　</t>
    <rPh sb="10" eb="11">
      <t>ｂ</t>
    </rPh>
    <rPh sb="13" eb="14">
      <t>ｇ</t>
    </rPh>
    <phoneticPr fontId="1"/>
  </si>
  <si>
    <t>盛岡市天神町8番24号</t>
    <rPh sb="0" eb="3">
      <t>モリオカシ</t>
    </rPh>
    <rPh sb="3" eb="6">
      <t>テンジンチョウ</t>
    </rPh>
    <rPh sb="7" eb="8">
      <t>バン</t>
    </rPh>
    <rPh sb="10" eb="11">
      <t>ゴウ</t>
    </rPh>
    <phoneticPr fontId="1"/>
  </si>
  <si>
    <t>盛岡市緑が丘二丁目8番26号</t>
    <rPh sb="0" eb="3">
      <t>モリオカシ</t>
    </rPh>
    <rPh sb="3" eb="4">
      <t>ミドリ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</si>
  <si>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盛岡市東緑ヶ丘23番8号</t>
    <rPh sb="0" eb="3">
      <t>モリオカシ</t>
    </rPh>
    <rPh sb="3" eb="4">
      <t>ヒガシ</t>
    </rPh>
    <rPh sb="4" eb="7">
      <t>ミドリガオカ</t>
    </rPh>
    <rPh sb="9" eb="10">
      <t>バン</t>
    </rPh>
    <rPh sb="11" eb="12">
      <t>ゴウ</t>
    </rPh>
    <phoneticPr fontId="1"/>
  </si>
  <si>
    <t>盛岡市津志田西二丁目16番80号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</si>
  <si>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滝沢市巣子1178番地20</t>
    <rPh sb="0" eb="2">
      <t>タキザワ</t>
    </rPh>
    <rPh sb="2" eb="3">
      <t>シ</t>
    </rPh>
    <rPh sb="3" eb="4">
      <t>ス</t>
    </rPh>
    <rPh sb="4" eb="5">
      <t>コ</t>
    </rPh>
    <rPh sb="9" eb="11">
      <t>バンチ</t>
    </rPh>
    <phoneticPr fontId="1"/>
  </si>
  <si>
    <t>紫波郡矢巾町大字南矢幅第8地割245番地　　　　　　　　　　　　　　　　　　　　</t>
  </si>
  <si>
    <t>紫波郡矢巾町大字又兵ェ新田第8地割117番地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</si>
  <si>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紫波郡紫波町日詰駅前一丁目8番4号</t>
    <rPh sb="6" eb="8">
      <t>ヒヅメ</t>
    </rPh>
    <rPh sb="8" eb="10">
      <t>エキマエ</t>
    </rPh>
    <rPh sb="10" eb="13">
      <t>イッチョウメ</t>
    </rPh>
    <rPh sb="14" eb="15">
      <t>バン</t>
    </rPh>
    <rPh sb="16" eb="17">
      <t>ゴウ</t>
    </rPh>
    <phoneticPr fontId="1"/>
  </si>
  <si>
    <t>紫波郡紫波町高水寺字大坊183番地1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ジ</t>
    </rPh>
    <rPh sb="10" eb="11">
      <t>ダイ</t>
    </rPh>
    <rPh sb="11" eb="12">
      <t>ボウ</t>
    </rPh>
    <rPh sb="15" eb="17">
      <t>バンチ</t>
    </rPh>
    <phoneticPr fontId="1"/>
  </si>
  <si>
    <t>花巻市高木第15地割18番地13　　　　　　　　　　　　　　　　　　　　　　　　　　</t>
    <rPh sb="13" eb="14">
      <t>チ</t>
    </rPh>
    <phoneticPr fontId="1"/>
  </si>
  <si>
    <t>花巻市大迫町大迫第13地割8番地11</t>
    <rPh sb="14" eb="16">
      <t>バンチ</t>
    </rPh>
    <phoneticPr fontId="1"/>
  </si>
  <si>
    <t>花巻市東和町東晴山8区38番地2</t>
    <rPh sb="0" eb="3">
      <t>ハナマキシ</t>
    </rPh>
    <rPh sb="3" eb="6">
      <t>トウワチョウ</t>
    </rPh>
    <rPh sb="6" eb="7">
      <t>ヒガシ</t>
    </rPh>
    <rPh sb="7" eb="8">
      <t>ハ</t>
    </rPh>
    <rPh sb="8" eb="9">
      <t>ヤマ</t>
    </rPh>
    <rPh sb="10" eb="11">
      <t>ク</t>
    </rPh>
    <rPh sb="13" eb="15">
      <t>バンチ</t>
    </rPh>
    <phoneticPr fontId="1"/>
  </si>
  <si>
    <t>花巻市石鳥谷町新堀8地割34番4</t>
    <rPh sb="0" eb="3">
      <t>ハナマキシ</t>
    </rPh>
    <rPh sb="3" eb="6">
      <t>イシドリヤ</t>
    </rPh>
    <rPh sb="6" eb="7">
      <t>マチ</t>
    </rPh>
    <rPh sb="7" eb="8">
      <t>シン</t>
    </rPh>
    <rPh sb="8" eb="9">
      <t>ホリ</t>
    </rPh>
    <rPh sb="10" eb="12">
      <t>チワリ</t>
    </rPh>
    <rPh sb="14" eb="15">
      <t>バン</t>
    </rPh>
    <phoneticPr fontId="1"/>
  </si>
  <si>
    <t>花巻市星が丘一丁目8番20号</t>
    <rPh sb="0" eb="3">
      <t>ハナマキシ</t>
    </rPh>
    <rPh sb="3" eb="4">
      <t>ホシ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</si>
  <si>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北上市上江釣子17地割218番地2</t>
    <rPh sb="0" eb="3">
      <t>キタカミシ</t>
    </rPh>
    <rPh sb="3" eb="4">
      <t>ウエ</t>
    </rPh>
    <rPh sb="4" eb="7">
      <t>エヅリコ</t>
    </rPh>
    <rPh sb="9" eb="11">
      <t>チワリ</t>
    </rPh>
    <rPh sb="14" eb="16">
      <t>バンチ</t>
    </rPh>
    <phoneticPr fontId="1"/>
  </si>
  <si>
    <t>宮古市和見町8番27号　　　　　　　　　　　　　　　　　　　　　　　　　　　　　　</t>
    <rPh sb="7" eb="8">
      <t>バン</t>
    </rPh>
    <rPh sb="10" eb="11">
      <t>ゴウ</t>
    </rPh>
    <phoneticPr fontId="1"/>
  </si>
  <si>
    <t>宮古市保久田8番5号　　　　　　　　　　　　　　　　　　　　　　　　　　　　</t>
    <rPh sb="0" eb="3">
      <t>ミヤコシ</t>
    </rPh>
    <rPh sb="3" eb="4">
      <t>ホ</t>
    </rPh>
    <rPh sb="4" eb="5">
      <t>ヒサ</t>
    </rPh>
    <rPh sb="5" eb="6">
      <t>タ</t>
    </rPh>
    <phoneticPr fontId="1"/>
  </si>
  <si>
    <t>大船渡市大船渡町字山馬越182番地4　　　　　</t>
    <rPh sb="15" eb="17">
      <t>バンチ</t>
    </rPh>
    <phoneticPr fontId="1"/>
  </si>
  <si>
    <t>遠野市新穀町5番18号</t>
    <rPh sb="0" eb="3">
      <t>ト</t>
    </rPh>
    <rPh sb="3" eb="6">
      <t>シンコクチョウ</t>
    </rPh>
    <rPh sb="7" eb="8">
      <t>バン</t>
    </rPh>
    <rPh sb="10" eb="11">
      <t>ゴウ</t>
    </rPh>
    <phoneticPr fontId="1"/>
  </si>
  <si>
    <t>一関市千厩町千厩字構井田48番地1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カマ</t>
    </rPh>
    <rPh sb="10" eb="11">
      <t>イ</t>
    </rPh>
    <rPh sb="11" eb="12">
      <t>タ</t>
    </rPh>
    <rPh sb="14" eb="16">
      <t>バンチ</t>
    </rPh>
    <phoneticPr fontId="1"/>
  </si>
  <si>
    <t>一関市藤沢町藤沢字町108番地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3" eb="15">
      <t>バンチ</t>
    </rPh>
    <phoneticPr fontId="1"/>
  </si>
  <si>
    <t>一関市藤沢町藤沢字町裏180番地2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0" eb="11">
      <t>ウラ</t>
    </rPh>
    <rPh sb="14" eb="16">
      <t>バンチ</t>
    </rPh>
    <phoneticPr fontId="1"/>
  </si>
  <si>
    <t>一関市東山町長坂字町388番地</t>
    <rPh sb="0" eb="3">
      <t>イチノセキシ</t>
    </rPh>
    <rPh sb="3" eb="5">
      <t>ヒガシヤマ</t>
    </rPh>
    <rPh sb="5" eb="6">
      <t>チョウ</t>
    </rPh>
    <rPh sb="6" eb="7">
      <t>ナガ</t>
    </rPh>
    <rPh sb="7" eb="8">
      <t>サカ</t>
    </rPh>
    <rPh sb="8" eb="9">
      <t>アザ</t>
    </rPh>
    <rPh sb="9" eb="10">
      <t>マチ</t>
    </rPh>
    <rPh sb="13" eb="15">
      <t>バンチ</t>
    </rPh>
    <phoneticPr fontId="1"/>
  </si>
  <si>
    <t>二戸市石切所字川原28番地10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カワ</t>
    </rPh>
    <rPh sb="8" eb="9">
      <t>ハラ</t>
    </rPh>
    <rPh sb="11" eb="13">
      <t>バンチ</t>
    </rPh>
    <phoneticPr fontId="1"/>
  </si>
  <si>
    <t>八幡平市大更第25地割118番地1　　　　　　　　　　　　　　　　　</t>
  </si>
  <si>
    <t>奥州市水沢搦手丁8番15号　　　　　　　　　　　　　　　　　　　　　　　　　　　　　</t>
    <rPh sb="0" eb="3">
      <t>オウシュウシ</t>
    </rPh>
    <rPh sb="7" eb="8">
      <t>チョウ</t>
    </rPh>
    <phoneticPr fontId="1"/>
  </si>
  <si>
    <t>奥州市江刺大通り5－8</t>
    <rPh sb="0" eb="3">
      <t>オウシュウシ</t>
    </rPh>
    <rPh sb="3" eb="5">
      <t>エサシ</t>
    </rPh>
    <rPh sb="5" eb="7">
      <t>オオドオ</t>
    </rPh>
    <phoneticPr fontId="1"/>
  </si>
  <si>
    <t>上閉伊郡大槌町本町6番18号</t>
    <rPh sb="0" eb="4">
      <t>カミヘイグン</t>
    </rPh>
    <rPh sb="4" eb="7">
      <t>オオツチチョウ</t>
    </rPh>
    <rPh sb="7" eb="9">
      <t>ホンマチ</t>
    </rPh>
    <rPh sb="10" eb="11">
      <t>バン</t>
    </rPh>
    <rPh sb="13" eb="14">
      <t>ゴウ</t>
    </rPh>
    <phoneticPr fontId="1"/>
  </si>
  <si>
    <t>九戸郡軽米町大字上舘第15地割86番地11</t>
    <rPh sb="0" eb="3">
      <t>クノヘグン</t>
    </rPh>
    <rPh sb="3" eb="5">
      <t>カルマイ</t>
    </rPh>
    <rPh sb="5" eb="6">
      <t>マチ</t>
    </rPh>
    <rPh sb="6" eb="8">
      <t>オオアザ</t>
    </rPh>
    <rPh sb="8" eb="9">
      <t>ウエ</t>
    </rPh>
    <rPh sb="9" eb="10">
      <t>タテ</t>
    </rPh>
    <rPh sb="10" eb="11">
      <t>ダイ</t>
    </rPh>
    <rPh sb="13" eb="15">
      <t>チワリ</t>
    </rPh>
    <rPh sb="17" eb="19">
      <t>バンチ</t>
    </rPh>
    <phoneticPr fontId="1"/>
  </si>
  <si>
    <t>九戸郡野田村大字野田第26地割18番地10　　　　　　　　　　　　　　　　　　　　</t>
    <rPh sb="17" eb="19">
      <t>バンチ</t>
    </rPh>
    <phoneticPr fontId="1"/>
  </si>
  <si>
    <t>二戸郡一戸町中山字大塚118番地2</t>
    <rPh sb="14" eb="16">
      <t>バンチ</t>
    </rPh>
    <phoneticPr fontId="1"/>
  </si>
  <si>
    <t>盛岡市本町通一丁目9番28号</t>
    <rPh sb="0" eb="3">
      <t>モリオカシ</t>
    </rPh>
    <rPh sb="3" eb="5">
      <t>ホンチョウ</t>
    </rPh>
    <rPh sb="5" eb="6">
      <t>ドオ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</si>
  <si>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盛岡市中ノ橋通一丁目14番9号　　　　　　　　　　　　　　　　　　　　　　　　　</t>
  </si>
  <si>
    <t>盛岡市盛岡駅西通二丁目9番1号　マリオス5階</t>
    <rPh sb="0" eb="3">
      <t>モリオカシ</t>
    </rPh>
    <rPh sb="3" eb="6">
      <t>モリオカエキ</t>
    </rPh>
    <rPh sb="6" eb="7">
      <t>ニシ</t>
    </rPh>
    <rPh sb="7" eb="8">
      <t>トオリ</t>
    </rPh>
    <rPh sb="8" eb="11">
      <t>2チョウメ</t>
    </rPh>
    <rPh sb="12" eb="13">
      <t>バン</t>
    </rPh>
    <rPh sb="14" eb="15">
      <t>ゴウ</t>
    </rPh>
    <rPh sb="21" eb="22">
      <t>カイ</t>
    </rPh>
    <phoneticPr fontId="1"/>
  </si>
  <si>
    <t>盛岡市月が丘一丁目29番7号</t>
    <rPh sb="0" eb="3">
      <t>モリオカシ</t>
    </rPh>
    <rPh sb="3" eb="4">
      <t>ツキ</t>
    </rPh>
    <rPh sb="5" eb="6">
      <t>オカ</t>
    </rPh>
    <rPh sb="6" eb="9">
      <t>イッチョウメ</t>
    </rPh>
    <rPh sb="11" eb="12">
      <t>バン</t>
    </rPh>
    <rPh sb="13" eb="14">
      <t>ゴウ</t>
    </rPh>
    <phoneticPr fontId="1"/>
  </si>
  <si>
    <t>盛岡市菜園二丁目5番29号菜園志和ビル1階</t>
    <rPh sb="0" eb="3">
      <t>モリオカシ</t>
    </rPh>
    <rPh sb="3" eb="5">
      <t>サイエン</t>
    </rPh>
    <rPh sb="5" eb="8">
      <t>ニチョウメ</t>
    </rPh>
    <rPh sb="9" eb="10">
      <t>バン</t>
    </rPh>
    <rPh sb="12" eb="13">
      <t>ゴウ</t>
    </rPh>
    <rPh sb="13" eb="15">
      <t>サイエン</t>
    </rPh>
    <rPh sb="15" eb="17">
      <t>シワ</t>
    </rPh>
    <rPh sb="20" eb="21">
      <t>カイ</t>
    </rPh>
    <phoneticPr fontId="1"/>
  </si>
  <si>
    <t>盛岡市大通三丁目9番3号</t>
    <rPh sb="0" eb="3">
      <t>モリオカシ</t>
    </rPh>
    <rPh sb="3" eb="5">
      <t>オオドオリ</t>
    </rPh>
    <rPh sb="5" eb="8">
      <t>サンチョウメ</t>
    </rPh>
    <rPh sb="9" eb="10">
      <t>バン</t>
    </rPh>
    <rPh sb="11" eb="12">
      <t>ゴウ</t>
    </rPh>
    <phoneticPr fontId="1"/>
  </si>
  <si>
    <t>盛岡市高松三丁目9番10号</t>
    <rPh sb="0" eb="3">
      <t>モリオカシ</t>
    </rPh>
    <rPh sb="3" eb="5">
      <t>タカマツ</t>
    </rPh>
    <rPh sb="5" eb="8">
      <t>サンチョウメ</t>
    </rPh>
    <rPh sb="9" eb="10">
      <t>バン</t>
    </rPh>
    <rPh sb="12" eb="13">
      <t>ゴウ</t>
    </rPh>
    <phoneticPr fontId="1"/>
  </si>
  <si>
    <t>滝沢市狼久保689番地1</t>
    <rPh sb="0" eb="2">
      <t>タキザワ</t>
    </rPh>
    <rPh sb="2" eb="3">
      <t>シ</t>
    </rPh>
    <rPh sb="3" eb="4">
      <t>オオカミ</t>
    </rPh>
    <rPh sb="4" eb="6">
      <t>クボ</t>
    </rPh>
    <rPh sb="9" eb="11">
      <t>バンチ</t>
    </rPh>
    <phoneticPr fontId="1"/>
  </si>
  <si>
    <t>岩手郡雫石町南畑31地割字深沢92番地16</t>
    <rPh sb="0" eb="2">
      <t>イワテ</t>
    </rPh>
    <rPh sb="2" eb="3">
      <t>グン</t>
    </rPh>
    <rPh sb="3" eb="5">
      <t>シズクイシ</t>
    </rPh>
    <rPh sb="5" eb="6">
      <t>チョウ</t>
    </rPh>
    <rPh sb="6" eb="7">
      <t>ミナミ</t>
    </rPh>
    <rPh sb="7" eb="8">
      <t>ハタ</t>
    </rPh>
    <rPh sb="10" eb="12">
      <t>チワリ</t>
    </rPh>
    <rPh sb="12" eb="13">
      <t>ジ</t>
    </rPh>
    <rPh sb="13" eb="14">
      <t>フカ</t>
    </rPh>
    <rPh sb="14" eb="15">
      <t>サワ</t>
    </rPh>
    <rPh sb="17" eb="19">
      <t>バンチ</t>
    </rPh>
    <phoneticPr fontId="1"/>
  </si>
  <si>
    <t>岩手郡雫石町万田渡74番地19</t>
    <rPh sb="0" eb="2">
      <t>イワテケン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</si>
  <si>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花巻市高木第18地割69番地1　　　　　　　　　　　　　　　　　　　　　　　　　　</t>
    <rPh sb="13" eb="14">
      <t>チ</t>
    </rPh>
    <phoneticPr fontId="1"/>
  </si>
  <si>
    <t>花巻市大通り一丁目15番19号</t>
    <rPh sb="0" eb="3">
      <t>ハナマキシ</t>
    </rPh>
    <rPh sb="3" eb="5">
      <t>オオドオリ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</si>
  <si>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花巻市仲町5番地9号</t>
    <rPh sb="0" eb="3">
      <t>ハナマキシ</t>
    </rPh>
    <rPh sb="3" eb="4">
      <t>ナカ</t>
    </rPh>
    <rPh sb="4" eb="5">
      <t>マチ</t>
    </rPh>
    <rPh sb="6" eb="8">
      <t>バンチ</t>
    </rPh>
    <rPh sb="9" eb="10">
      <t>ゴウ</t>
    </rPh>
    <phoneticPr fontId="1"/>
  </si>
  <si>
    <t>北上市柳原町四丁目15番29号</t>
    <rPh sb="0" eb="3">
      <t>キタカミシ</t>
    </rPh>
    <rPh sb="3" eb="5">
      <t>ヤナギハラ</t>
    </rPh>
    <rPh sb="5" eb="6">
      <t>マチ</t>
    </rPh>
    <rPh sb="6" eb="9">
      <t>ヨンチョウメ</t>
    </rPh>
    <rPh sb="11" eb="12">
      <t>バン</t>
    </rPh>
    <rPh sb="14" eb="15">
      <t>ゴウ</t>
    </rPh>
    <phoneticPr fontId="1"/>
  </si>
  <si>
    <t>北上市大通り二丁目396番　　　　　　　　　　　　　　　　　　　　　　　　　　　</t>
  </si>
  <si>
    <t>北上市若宮町二丁目2番39号</t>
    <rPh sb="0" eb="3">
      <t>キタカミシ</t>
    </rPh>
    <rPh sb="3" eb="6">
      <t>ワカミヤマチ</t>
    </rPh>
    <rPh sb="6" eb="9">
      <t>2チョウメ</t>
    </rPh>
    <rPh sb="10" eb="11">
      <t>バン</t>
    </rPh>
    <rPh sb="13" eb="14">
      <t>ゴウ</t>
    </rPh>
    <phoneticPr fontId="1"/>
  </si>
  <si>
    <t>北上市村崎野16地割90番地1</t>
    <rPh sb="8" eb="10">
      <t>チワリ</t>
    </rPh>
    <rPh sb="12" eb="14">
      <t>バンチ</t>
    </rPh>
    <phoneticPr fontId="1"/>
  </si>
  <si>
    <t>宮古市山口五丁目295番地7</t>
    <rPh sb="0" eb="3">
      <t>ミヤコシ</t>
    </rPh>
    <rPh sb="3" eb="5">
      <t>ヤマグチ</t>
    </rPh>
    <rPh sb="5" eb="8">
      <t>ゴチョウメ</t>
    </rPh>
    <rPh sb="11" eb="13">
      <t>バンチ</t>
    </rPh>
    <phoneticPr fontId="1"/>
  </si>
  <si>
    <t>久慈市旭町第9地割127番地</t>
    <rPh sb="12" eb="14">
      <t>バンチ</t>
    </rPh>
    <phoneticPr fontId="1"/>
  </si>
  <si>
    <t>一関市関が丘94番地2</t>
    <rPh sb="0" eb="3">
      <t>イチノセキシ</t>
    </rPh>
    <rPh sb="3" eb="4">
      <t>セキ</t>
    </rPh>
    <rPh sb="5" eb="6">
      <t>オカ</t>
    </rPh>
    <rPh sb="8" eb="10">
      <t>バンチ</t>
    </rPh>
    <phoneticPr fontId="1"/>
  </si>
  <si>
    <t>一関市千厩町千厩字前田99番地4</t>
    <rPh sb="14" eb="15">
      <t>チ</t>
    </rPh>
    <phoneticPr fontId="1"/>
  </si>
  <si>
    <t>一関市銅谷町2番9号</t>
    <rPh sb="0" eb="3">
      <t>イチノセキシ</t>
    </rPh>
    <rPh sb="3" eb="4">
      <t>ドウ</t>
    </rPh>
    <rPh sb="4" eb="5">
      <t>タニ</t>
    </rPh>
    <rPh sb="5" eb="6">
      <t>チョウ</t>
    </rPh>
    <rPh sb="7" eb="8">
      <t>バン</t>
    </rPh>
    <rPh sb="9" eb="10">
      <t>ゴウ</t>
    </rPh>
    <phoneticPr fontId="1"/>
  </si>
  <si>
    <t>一関市千厩町千厩字東小田90番地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ヒガシ</t>
    </rPh>
    <rPh sb="10" eb="12">
      <t>オダ</t>
    </rPh>
    <rPh sb="14" eb="16">
      <t>バンチ</t>
    </rPh>
    <phoneticPr fontId="1"/>
  </si>
  <si>
    <t>釜石市甲子町第10地割159番地84　　　　　　　　　　　　　　　　　　　　　　</t>
  </si>
  <si>
    <t>二戸市堀野字大川原毛93番地　　　　　　　　　　　　　　　　　　　　　　　　　　</t>
  </si>
  <si>
    <t>二戸市堀野字大川原毛89番地1　　　　　　　　　　　　　　　　　　　　　　　　</t>
    <rPh sb="12" eb="14">
      <t>バンチ</t>
    </rPh>
    <phoneticPr fontId="1"/>
  </si>
  <si>
    <t>二戸市石切所字枋ノ木49番地4　　　　　　　　　　　　　　　　　　　　　　　　　</t>
    <rPh sb="12" eb="14">
      <t>バンチ</t>
    </rPh>
    <phoneticPr fontId="1"/>
  </si>
  <si>
    <t>二戸市堀野字大川原毛95番地1　　　　　　　　　　　　　　　　　　　　　　　　　</t>
  </si>
  <si>
    <t>二戸市石切所字森合79番地1</t>
    <rPh sb="7" eb="8">
      <t>モリ</t>
    </rPh>
    <rPh sb="8" eb="9">
      <t>ア</t>
    </rPh>
    <rPh sb="11" eb="13">
      <t>バンチ</t>
    </rPh>
    <phoneticPr fontId="1"/>
  </si>
  <si>
    <t>八幡平市大更第21地割79番地1</t>
  </si>
  <si>
    <t>奥州市水沢川口町29番地1</t>
    <rPh sb="0" eb="3">
      <t>オウシュウシ</t>
    </rPh>
    <rPh sb="3" eb="5">
      <t>ミズサワ</t>
    </rPh>
    <rPh sb="5" eb="7">
      <t>カワグチ</t>
    </rPh>
    <rPh sb="7" eb="8">
      <t>マチ</t>
    </rPh>
    <rPh sb="10" eb="12">
      <t>バンチ</t>
    </rPh>
    <phoneticPr fontId="1"/>
  </si>
  <si>
    <t>胆沢郡金ヶ崎町西根下谷地92番地1</t>
    <rPh sb="0" eb="3">
      <t>イサワグン</t>
    </rPh>
    <rPh sb="3" eb="7">
      <t>カネガサキチョウ</t>
    </rPh>
    <rPh sb="7" eb="9">
      <t>ニシネ</t>
    </rPh>
    <rPh sb="9" eb="10">
      <t>シモ</t>
    </rPh>
    <rPh sb="10" eb="11">
      <t>ヤ</t>
    </rPh>
    <rPh sb="11" eb="12">
      <t>チ</t>
    </rPh>
    <rPh sb="14" eb="16">
      <t>バンチ</t>
    </rPh>
    <phoneticPr fontId="1"/>
  </si>
  <si>
    <t>下閉伊郡普代村第13地割字普代126番地9</t>
    <rPh sb="0" eb="1">
      <t>シモ</t>
    </rPh>
    <phoneticPr fontId="1"/>
  </si>
  <si>
    <t>下閉伊郡山田町飯岡9－37－14</t>
    <rPh sb="0" eb="4">
      <t>シモヘイグン</t>
    </rPh>
    <rPh sb="4" eb="7">
      <t>ヤマダチョウ</t>
    </rPh>
    <rPh sb="7" eb="9">
      <t>イイオカ</t>
    </rPh>
    <phoneticPr fontId="1"/>
  </si>
  <si>
    <t>九戸郡軽米町大字軽米第8地割49番地3　　　　　　　　　　　　　　　　　　　　　　　　</t>
    <rPh sb="10" eb="11">
      <t>ダイ</t>
    </rPh>
    <rPh sb="12" eb="14">
      <t>チワリ</t>
    </rPh>
    <rPh sb="16" eb="18">
      <t>バンチ</t>
    </rPh>
    <phoneticPr fontId="1"/>
  </si>
  <si>
    <t>九戸郡九戸村大字伊保内第7地割49番地3　　　　　　　　　　　　　　　　　</t>
  </si>
  <si>
    <t>盛岡市本宮二丁目20番18号</t>
    <rPh sb="0" eb="3">
      <t>モリオカシ</t>
    </rPh>
    <rPh sb="3" eb="5">
      <t>モトミヤ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</si>
  <si>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盛岡市松園二丁目37番8号</t>
    <rPh sb="0" eb="3">
      <t>モリオカシ</t>
    </rPh>
    <rPh sb="3" eb="5">
      <t>マツゾノ</t>
    </rPh>
    <rPh sb="5" eb="8">
      <t>ニチョウメ</t>
    </rPh>
    <rPh sb="10" eb="11">
      <t>バン</t>
    </rPh>
    <rPh sb="12" eb="13">
      <t>ゴウ</t>
    </rPh>
    <phoneticPr fontId="1"/>
  </si>
  <si>
    <t>盛岡市本宮一丁目8番4号</t>
    <rPh sb="0" eb="3">
      <t>モリオカシ</t>
    </rPh>
    <rPh sb="3" eb="5">
      <t>モトミヤ</t>
    </rPh>
    <rPh sb="5" eb="8">
      <t>イッチョウメ</t>
    </rPh>
    <rPh sb="9" eb="10">
      <t>バン</t>
    </rPh>
    <rPh sb="11" eb="12">
      <t>ゴウ</t>
    </rPh>
    <phoneticPr fontId="1"/>
  </si>
  <si>
    <t>盛岡市上堂二丁目4番11号</t>
    <rPh sb="0" eb="3">
      <t>モリオカシ</t>
    </rPh>
    <rPh sb="3" eb="4">
      <t>カミ</t>
    </rPh>
    <rPh sb="4" eb="5">
      <t>ドウ</t>
    </rPh>
    <rPh sb="5" eb="8">
      <t>ニチョウメ</t>
    </rPh>
    <rPh sb="9" eb="10">
      <t>バン</t>
    </rPh>
    <rPh sb="12" eb="13">
      <t>ゴウ</t>
    </rPh>
    <phoneticPr fontId="1"/>
  </si>
  <si>
    <t>盛岡市上田一丁目18番50号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</si>
  <si>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盛岡市大通一丁目11番5号</t>
    <rPh sb="0" eb="3">
      <t>モリオカシ</t>
    </rPh>
    <rPh sb="3" eb="5">
      <t>オオドオリ</t>
    </rPh>
    <rPh sb="5" eb="8">
      <t>イッチョウメ</t>
    </rPh>
    <rPh sb="10" eb="11">
      <t>バン</t>
    </rPh>
    <rPh sb="12" eb="13">
      <t>ゴウ</t>
    </rPh>
    <phoneticPr fontId="1"/>
  </si>
  <si>
    <t>盛岡市本宮六丁目1番65号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</si>
  <si>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北上市大堤南一丁目1番24号</t>
    <rPh sb="0" eb="3">
      <t>キタカミシ</t>
    </rPh>
    <rPh sb="3" eb="4">
      <t>オオ</t>
    </rPh>
    <rPh sb="4" eb="5">
      <t>ツツミ</t>
    </rPh>
    <rPh sb="5" eb="6">
      <t>ミナミ</t>
    </rPh>
    <rPh sb="6" eb="9">
      <t>イッチョウメ</t>
    </rPh>
    <rPh sb="10" eb="11">
      <t>バン</t>
    </rPh>
    <rPh sb="13" eb="14">
      <t>ゴウ</t>
    </rPh>
    <phoneticPr fontId="1"/>
  </si>
  <si>
    <t>北上市大通四丁目3番1号　　　　　　　　　　　　　　　　　　　　　　　　　　　</t>
    <rPh sb="3" eb="5">
      <t>オオドオリ</t>
    </rPh>
    <rPh sb="5" eb="8">
      <t>ヨンチョウメ</t>
    </rPh>
    <rPh sb="9" eb="10">
      <t>バン</t>
    </rPh>
    <rPh sb="11" eb="12">
      <t>ゴウ</t>
    </rPh>
    <phoneticPr fontId="1"/>
  </si>
  <si>
    <t>北上市上野町五丁目1番14号</t>
    <rPh sb="0" eb="3">
      <t>キタカミシ</t>
    </rPh>
    <rPh sb="3" eb="5">
      <t>ウエノ</t>
    </rPh>
    <rPh sb="5" eb="6">
      <t>チョウ</t>
    </rPh>
    <rPh sb="6" eb="9">
      <t>ゴチョウメ</t>
    </rPh>
    <rPh sb="10" eb="11">
      <t>バン</t>
    </rPh>
    <rPh sb="13" eb="14">
      <t>ゴウ</t>
    </rPh>
    <phoneticPr fontId="1"/>
  </si>
  <si>
    <t>北上市新穀町二丁目3番26号</t>
    <rPh sb="0" eb="3">
      <t>キタカミシ</t>
    </rPh>
    <rPh sb="3" eb="6">
      <t>シンコクチョウ</t>
    </rPh>
    <rPh sb="6" eb="9">
      <t>ニチョウメ</t>
    </rPh>
    <rPh sb="10" eb="11">
      <t>バン</t>
    </rPh>
    <rPh sb="13" eb="14">
      <t>ゴウ</t>
    </rPh>
    <phoneticPr fontId="1"/>
  </si>
  <si>
    <t>宮古市実田二丁目5番9号</t>
    <rPh sb="0" eb="3">
      <t>ミヤコシ</t>
    </rPh>
    <rPh sb="3" eb="5">
      <t>ミタ</t>
    </rPh>
    <rPh sb="5" eb="8">
      <t>ニチョウメ</t>
    </rPh>
    <rPh sb="9" eb="10">
      <t>バン</t>
    </rPh>
    <rPh sb="11" eb="12">
      <t>ゴウ</t>
    </rPh>
    <phoneticPr fontId="1"/>
  </si>
  <si>
    <t>宮古市西町一丁目7番26号　　　　　　　　　　　　　　　　　　　　　　　　　　　</t>
    <rPh sb="5" eb="8">
      <t>イッチョウメ</t>
    </rPh>
    <phoneticPr fontId="1"/>
  </si>
  <si>
    <t>宮古市小山田二丁目7番70号</t>
    <rPh sb="0" eb="3">
      <t>ミヤコシ</t>
    </rPh>
    <rPh sb="3" eb="6">
      <t>コヤマダ</t>
    </rPh>
    <rPh sb="6" eb="9">
      <t>ニチョウメ</t>
    </rPh>
    <rPh sb="10" eb="11">
      <t>バン</t>
    </rPh>
    <rPh sb="13" eb="14">
      <t>ゴウ</t>
    </rPh>
    <phoneticPr fontId="1"/>
  </si>
  <si>
    <t>宮古市西町一丁目7番32号</t>
    <rPh sb="0" eb="3">
      <t>ミヤコシ</t>
    </rPh>
    <rPh sb="5" eb="8">
      <t>イッチョウメ</t>
    </rPh>
    <rPh sb="12" eb="13">
      <t>ゴウ</t>
    </rPh>
    <phoneticPr fontId="1"/>
  </si>
  <si>
    <t>宮古市大通四丁目5番10号</t>
    <rPh sb="0" eb="3">
      <t>ミヤコシ</t>
    </rPh>
    <rPh sb="3" eb="5">
      <t>オオドオリ</t>
    </rPh>
    <rPh sb="5" eb="8">
      <t>ヨンチョウメ</t>
    </rPh>
    <rPh sb="9" eb="10">
      <t>バン</t>
    </rPh>
    <rPh sb="12" eb="13">
      <t>ゴウ</t>
    </rPh>
    <phoneticPr fontId="1"/>
  </si>
  <si>
    <t>釜石市大渡町二丁目6番12号</t>
    <rPh sb="0" eb="3">
      <t>カマイシシ</t>
    </rPh>
    <rPh sb="3" eb="4">
      <t>オオ</t>
    </rPh>
    <rPh sb="4" eb="5">
      <t>ワタ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</si>
  <si>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釜石市中妻町三丁目6番3号</t>
    <rPh sb="0" eb="3">
      <t>カマイシシ</t>
    </rPh>
    <rPh sb="3" eb="6">
      <t>ナカツママチ</t>
    </rPh>
    <rPh sb="6" eb="9">
      <t>サンチョウメ</t>
    </rPh>
    <rPh sb="10" eb="11">
      <t>バン</t>
    </rPh>
    <rPh sb="12" eb="13">
      <t>ゴウ</t>
    </rPh>
    <phoneticPr fontId="1"/>
  </si>
  <si>
    <t>奥州市水沢東中通り二丁目1番27号　　　　　　　　　　　　　　　　　　　　　　　　　　　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</si>
  <si>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奥州市江刺八日町一丁目1番34号</t>
    <rPh sb="0" eb="2">
      <t>オウシュウ</t>
    </rPh>
    <rPh sb="2" eb="3">
      <t>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5" eb="16">
      <t>ゴウ</t>
    </rPh>
    <phoneticPr fontId="1"/>
  </si>
  <si>
    <t>奥州市江刺豊田町二丁目1番46号</t>
    <rPh sb="0" eb="3">
      <t>オウシュウシ</t>
    </rPh>
    <rPh sb="5" eb="8">
      <t>トヨタチョウ</t>
    </rPh>
    <rPh sb="8" eb="11">
      <t>ニチョウメ</t>
    </rPh>
    <rPh sb="12" eb="13">
      <t>バン</t>
    </rPh>
    <rPh sb="15" eb="16">
      <t>ゴウ</t>
    </rPh>
    <phoneticPr fontId="1"/>
  </si>
  <si>
    <t>奥州市前沢向田一丁目16番2</t>
    <rPh sb="0" eb="2">
      <t>オウシュウ</t>
    </rPh>
    <rPh sb="2" eb="3">
      <t>シ</t>
    </rPh>
    <rPh sb="3" eb="5">
      <t>マエザワ</t>
    </rPh>
    <rPh sb="5" eb="7">
      <t>ムカイダ</t>
    </rPh>
    <rPh sb="7" eb="10">
      <t>イッチョウメ</t>
    </rPh>
    <rPh sb="12" eb="13">
      <t>バン</t>
    </rPh>
    <phoneticPr fontId="1"/>
  </si>
  <si>
    <t>盛岡市津志田16地割16番地7　　　　　　　　　　　　　　　　　　　　　　　　　</t>
    <rPh sb="12" eb="13">
      <t>ｂ</t>
    </rPh>
    <rPh sb="13" eb="14">
      <t>チ</t>
    </rPh>
    <phoneticPr fontId="1"/>
  </si>
  <si>
    <t>奥州市江刺西大通り10番11号</t>
    <rPh sb="0" eb="3">
      <t>オウシュウシ</t>
    </rPh>
    <rPh sb="3" eb="5">
      <t>エサシ</t>
    </rPh>
    <rPh sb="5" eb="6">
      <t>ニシ</t>
    </rPh>
    <rPh sb="6" eb="8">
      <t>オオドオリ</t>
    </rPh>
    <rPh sb="11" eb="12">
      <t>バン</t>
    </rPh>
    <rPh sb="14" eb="15">
      <t>ゴウ</t>
    </rPh>
    <phoneticPr fontId="1"/>
  </si>
  <si>
    <t>かすみそう薬局</t>
    <rPh sb="5" eb="7">
      <t>ヤッキョク</t>
    </rPh>
    <phoneticPr fontId="1"/>
  </si>
  <si>
    <t>北上市堤ヶ丘一丁目9番8号</t>
    <rPh sb="0" eb="3">
      <t>キタカミシ</t>
    </rPh>
    <rPh sb="3" eb="4">
      <t>ツツミ</t>
    </rPh>
    <rPh sb="5" eb="6">
      <t>オカ</t>
    </rPh>
    <rPh sb="6" eb="9">
      <t>イッチョウメ</t>
    </rPh>
    <rPh sb="10" eb="11">
      <t>バン</t>
    </rPh>
    <rPh sb="12" eb="13">
      <t>ゴウ</t>
    </rPh>
    <phoneticPr fontId="1"/>
  </si>
  <si>
    <t>宮古市和見町1番15号　　　　　　　　　　　　　　　　　　　　　　　　　　　　　</t>
    <rPh sb="7" eb="8">
      <t>バン</t>
    </rPh>
    <rPh sb="10" eb="11">
      <t>ゴウ</t>
    </rPh>
    <phoneticPr fontId="1"/>
  </si>
  <si>
    <t>オリーブ薬局</t>
    <rPh sb="4" eb="6">
      <t>ヤッキョク</t>
    </rPh>
    <phoneticPr fontId="1"/>
  </si>
  <si>
    <t>盛岡市本宮六丁目2番32号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</si>
  <si>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こぶし薬局</t>
    <phoneticPr fontId="1"/>
  </si>
  <si>
    <t>一関市山目字泥田19番地4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デン</t>
    </rPh>
    <rPh sb="10" eb="12">
      <t>バンチ</t>
    </rPh>
    <phoneticPr fontId="1"/>
  </si>
  <si>
    <t>菅原薬局</t>
    <rPh sb="0" eb="2">
      <t>スガワラ</t>
    </rPh>
    <rPh sb="2" eb="4">
      <t>ヤッキョク</t>
    </rPh>
    <phoneticPr fontId="1"/>
  </si>
  <si>
    <t>いこい薬局</t>
    <rPh sb="3" eb="5">
      <t>ヤッキョク</t>
    </rPh>
    <phoneticPr fontId="1"/>
  </si>
  <si>
    <t>釜石市甲子町第10地割159番地2</t>
    <rPh sb="0" eb="3">
      <t>カマイシシ</t>
    </rPh>
    <rPh sb="3" eb="4">
      <t>コウ</t>
    </rPh>
    <rPh sb="4" eb="5">
      <t>シ</t>
    </rPh>
    <rPh sb="5" eb="6">
      <t>マチ</t>
    </rPh>
    <rPh sb="6" eb="7">
      <t>ダイ</t>
    </rPh>
    <rPh sb="9" eb="11">
      <t>チワリ</t>
    </rPh>
    <rPh sb="14" eb="16">
      <t>バンチ</t>
    </rPh>
    <phoneticPr fontId="1"/>
  </si>
  <si>
    <t>盛岡市名須川町27番42号　　　　　　　　　　　　　　　　　　　　　　　　　　　</t>
    <rPh sb="9" eb="10">
      <t>ｂ</t>
    </rPh>
    <rPh sb="12" eb="13">
      <t>ｇ</t>
    </rPh>
    <phoneticPr fontId="1"/>
  </si>
  <si>
    <t>盛岡市永井23地割7番地46　　　　　　　　　　　　　　　　　　　　　　　　　　　　</t>
    <rPh sb="7" eb="9">
      <t>チワリ</t>
    </rPh>
    <rPh sb="10" eb="11">
      <t>ｂ</t>
    </rPh>
    <rPh sb="11" eb="12">
      <t>チ</t>
    </rPh>
    <phoneticPr fontId="1"/>
  </si>
  <si>
    <t>天昌寺薬局</t>
    <phoneticPr fontId="1"/>
  </si>
  <si>
    <t>盛岡市東見前8地割20番地4</t>
    <rPh sb="0" eb="3">
      <t>モリオカシ</t>
    </rPh>
    <rPh sb="3" eb="4">
      <t>ヒガシ</t>
    </rPh>
    <rPh sb="4" eb="5">
      <t>ミ</t>
    </rPh>
    <rPh sb="5" eb="6">
      <t>マエ</t>
    </rPh>
    <rPh sb="7" eb="9">
      <t>チワリ</t>
    </rPh>
    <rPh sb="11" eb="13">
      <t>バンチ</t>
    </rPh>
    <phoneticPr fontId="1"/>
  </si>
  <si>
    <t>盛岡市清水町5番18号　　　　　　　　　　　　　　　　　　　　　　　　　　　　　</t>
    <rPh sb="7" eb="8">
      <t>ｂ</t>
    </rPh>
    <rPh sb="10" eb="11">
      <t>ｇ</t>
    </rPh>
    <phoneticPr fontId="1"/>
  </si>
  <si>
    <t>調剤薬局ツルハドラッグ盛岡津志田店</t>
    <rPh sb="0" eb="2">
      <t>チョウザイ</t>
    </rPh>
    <rPh sb="2" eb="4">
      <t>ヤッキョク</t>
    </rPh>
    <rPh sb="11" eb="13">
      <t>モリオカ</t>
    </rPh>
    <rPh sb="13" eb="16">
      <t>ツシダ</t>
    </rPh>
    <rPh sb="16" eb="17">
      <t>テン</t>
    </rPh>
    <phoneticPr fontId="1"/>
  </si>
  <si>
    <t>盛岡市津志田中央二丁目17番33号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</si>
  <si>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サニー薬局</t>
    <rPh sb="3" eb="5">
      <t>ヤッキョク</t>
    </rPh>
    <phoneticPr fontId="1"/>
  </si>
  <si>
    <t>盛岡市長橋町38番10号</t>
    <rPh sb="0" eb="3">
      <t>モリオカシ</t>
    </rPh>
    <phoneticPr fontId="1"/>
  </si>
  <si>
    <t>紫波郡紫波町上平沢字川原田73番地9</t>
    <rPh sb="0" eb="3">
      <t>シワグン</t>
    </rPh>
    <rPh sb="3" eb="6">
      <t>シワチョウ</t>
    </rPh>
    <rPh sb="6" eb="7">
      <t>ウエ</t>
    </rPh>
    <rPh sb="7" eb="9">
      <t>ヒラサワ</t>
    </rPh>
    <rPh sb="9" eb="10">
      <t>アザ</t>
    </rPh>
    <rPh sb="10" eb="12">
      <t>カワハラ</t>
    </rPh>
    <rPh sb="12" eb="13">
      <t>タ</t>
    </rPh>
    <rPh sb="15" eb="17">
      <t>バンチ</t>
    </rPh>
    <phoneticPr fontId="1"/>
  </si>
  <si>
    <t>ひだまり薬局</t>
    <rPh sb="4" eb="6">
      <t>ヤッキョク</t>
    </rPh>
    <phoneticPr fontId="1"/>
  </si>
  <si>
    <t>陸前高田市気仙町字中井190番地1</t>
    <rPh sb="0" eb="5">
      <t>リクゼンタカタシ</t>
    </rPh>
    <rPh sb="5" eb="8">
      <t>ケセンチョウ</t>
    </rPh>
    <rPh sb="8" eb="9">
      <t>アザ</t>
    </rPh>
    <rPh sb="9" eb="11">
      <t>ナカイ</t>
    </rPh>
    <rPh sb="14" eb="16">
      <t>バンチ</t>
    </rPh>
    <phoneticPr fontId="1"/>
  </si>
  <si>
    <t>調剤薬局ツルハドラッグ花巻御田屋町店</t>
    <rPh sb="0" eb="2">
      <t>チョウザイ</t>
    </rPh>
    <rPh sb="2" eb="4">
      <t>ヤッキョク</t>
    </rPh>
    <rPh sb="11" eb="13">
      <t>ハナマキ</t>
    </rPh>
    <rPh sb="13" eb="17">
      <t>オタヤチョウ</t>
    </rPh>
    <rPh sb="17" eb="18">
      <t>テン</t>
    </rPh>
    <phoneticPr fontId="1"/>
  </si>
  <si>
    <t>花巻市御田屋町4番16号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</si>
  <si>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薬局マツモトキヨシ上盛岡店</t>
    <rPh sb="0" eb="2">
      <t>ヤッキョク</t>
    </rPh>
    <rPh sb="9" eb="10">
      <t>カミ</t>
    </rPh>
    <rPh sb="10" eb="12">
      <t>モリオカ</t>
    </rPh>
    <rPh sb="12" eb="13">
      <t>テン</t>
    </rPh>
    <phoneticPr fontId="1"/>
  </si>
  <si>
    <t>盛岡市北山一丁目9番30号</t>
    <rPh sb="0" eb="3">
      <t>モリオカシ</t>
    </rPh>
    <rPh sb="3" eb="4">
      <t>キタ</t>
    </rPh>
    <rPh sb="4" eb="5">
      <t>ヤマ</t>
    </rPh>
    <rPh sb="5" eb="8">
      <t>イッチョウメ</t>
    </rPh>
    <rPh sb="9" eb="10">
      <t>バン</t>
    </rPh>
    <rPh sb="12" eb="13">
      <t>ゴウ</t>
    </rPh>
    <phoneticPr fontId="1"/>
  </si>
  <si>
    <t>金田一薬局</t>
    <rPh sb="0" eb="3">
      <t>キンダイチ</t>
    </rPh>
    <rPh sb="3" eb="5">
      <t>ヤッキョク</t>
    </rPh>
    <phoneticPr fontId="1"/>
  </si>
  <si>
    <t>ハーブ薬局</t>
    <rPh sb="3" eb="5">
      <t>ヤッキョク</t>
    </rPh>
    <phoneticPr fontId="1"/>
  </si>
  <si>
    <t>上閉伊郡大槌町吉里吉里一丁目2番10号</t>
    <rPh sb="0" eb="4">
      <t>カミヘイグン</t>
    </rPh>
    <rPh sb="4" eb="7">
      <t>オオツチチョウ</t>
    </rPh>
    <rPh sb="7" eb="11">
      <t>キリキリ</t>
    </rPh>
    <rPh sb="11" eb="14">
      <t>イッチョウメ</t>
    </rPh>
    <rPh sb="15" eb="16">
      <t>バン</t>
    </rPh>
    <rPh sb="18" eb="19">
      <t>ゴウ</t>
    </rPh>
    <phoneticPr fontId="1"/>
  </si>
  <si>
    <t>二戸市堀野字長地9番地12</t>
    <rPh sb="0" eb="3">
      <t>ニノヘシ</t>
    </rPh>
    <rPh sb="3" eb="5">
      <t>ホリノ</t>
    </rPh>
    <rPh sb="5" eb="6">
      <t>アザ</t>
    </rPh>
    <rPh sb="6" eb="7">
      <t>ナガ</t>
    </rPh>
    <rPh sb="7" eb="8">
      <t>チ</t>
    </rPh>
    <rPh sb="9" eb="11">
      <t>バンチ</t>
    </rPh>
    <phoneticPr fontId="1"/>
  </si>
  <si>
    <t>おでんせ薬局</t>
    <rPh sb="4" eb="6">
      <t>ヤッキョク</t>
    </rPh>
    <phoneticPr fontId="1"/>
  </si>
  <si>
    <t>ひがし薬局</t>
    <rPh sb="3" eb="5">
      <t>ヤッキョク</t>
    </rPh>
    <phoneticPr fontId="1"/>
  </si>
  <si>
    <t>一関市山目字中野59番地1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</si>
  <si>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そうごう薬局住田店　　　　　　　　　　</t>
    <phoneticPr fontId="1"/>
  </si>
  <si>
    <t>日本調剤北上薬局</t>
    <rPh sb="0" eb="2">
      <t>ニホン</t>
    </rPh>
    <rPh sb="2" eb="4">
      <t>チョウザイ</t>
    </rPh>
    <rPh sb="4" eb="6">
      <t>キタカミ</t>
    </rPh>
    <rPh sb="6" eb="8">
      <t>ヤッキョク</t>
    </rPh>
    <phoneticPr fontId="1"/>
  </si>
  <si>
    <t>北上市鬼柳町荒高33番地1</t>
    <rPh sb="0" eb="3">
      <t>キタカミシ</t>
    </rPh>
    <rPh sb="3" eb="6">
      <t>オニヤナギチョウ</t>
    </rPh>
    <rPh sb="6" eb="7">
      <t>アラ</t>
    </rPh>
    <rPh sb="7" eb="8">
      <t>タカシ</t>
    </rPh>
    <rPh sb="10" eb="12">
      <t>バンチ</t>
    </rPh>
    <phoneticPr fontId="1"/>
  </si>
  <si>
    <t>花巻市上町6番5号</t>
    <rPh sb="0" eb="3">
      <t>ハナマキシ</t>
    </rPh>
    <rPh sb="3" eb="5">
      <t>カミチョウ</t>
    </rPh>
    <rPh sb="6" eb="7">
      <t>バン</t>
    </rPh>
    <rPh sb="8" eb="9">
      <t>ゴウ</t>
    </rPh>
    <phoneticPr fontId="1"/>
  </si>
  <si>
    <t>アイランド薬局盛南店</t>
    <rPh sb="5" eb="7">
      <t>ヤッキョク</t>
    </rPh>
    <rPh sb="7" eb="9">
      <t>セイナン</t>
    </rPh>
    <rPh sb="9" eb="10">
      <t>テン</t>
    </rPh>
    <phoneticPr fontId="1"/>
  </si>
  <si>
    <t>津志田南オレンジ薬局</t>
    <rPh sb="0" eb="3">
      <t>ツシダ</t>
    </rPh>
    <rPh sb="3" eb="4">
      <t>ミナミ</t>
    </rPh>
    <rPh sb="8" eb="10">
      <t>ヤッキョク</t>
    </rPh>
    <phoneticPr fontId="1"/>
  </si>
  <si>
    <t>盛岡市津志田南三丁目14番3号</t>
    <rPh sb="7" eb="10">
      <t>サンチョウメ</t>
    </rPh>
    <rPh sb="12" eb="13">
      <t>バン</t>
    </rPh>
    <rPh sb="14" eb="15">
      <t>ゴウ</t>
    </rPh>
    <phoneticPr fontId="1"/>
  </si>
  <si>
    <t>二戸市金田一字馬場150番地</t>
    <rPh sb="0" eb="3">
      <t>ニノヘシ</t>
    </rPh>
    <rPh sb="3" eb="6">
      <t>キンダイチ</t>
    </rPh>
    <rPh sb="6" eb="7">
      <t>アザ</t>
    </rPh>
    <rPh sb="7" eb="9">
      <t>ババ</t>
    </rPh>
    <rPh sb="12" eb="14">
      <t>バンチ</t>
    </rPh>
    <phoneticPr fontId="1"/>
  </si>
  <si>
    <t>くるみ薬局</t>
    <phoneticPr fontId="1"/>
  </si>
  <si>
    <t>北上市上江釣子16地割151番地1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</si>
  <si>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020-0835</t>
    <phoneticPr fontId="1"/>
  </si>
  <si>
    <t>020-0866</t>
    <phoneticPr fontId="1"/>
  </si>
  <si>
    <t>020-0133</t>
    <phoneticPr fontId="1"/>
  </si>
  <si>
    <t>020-0851</t>
    <phoneticPr fontId="1"/>
  </si>
  <si>
    <t>020-0861</t>
    <phoneticPr fontId="1"/>
  </si>
  <si>
    <t>025-0075</t>
    <phoneticPr fontId="1"/>
  </si>
  <si>
    <t>022-0002</t>
    <phoneticPr fontId="1"/>
  </si>
  <si>
    <t>028-7111</t>
    <phoneticPr fontId="1"/>
  </si>
  <si>
    <t>029-5612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</si>
  <si>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</si>
  <si>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</si>
  <si>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</si>
  <si>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</si>
  <si>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020-0866</t>
    <phoneticPr fontId="1"/>
  </si>
  <si>
    <t>020-0133</t>
    <phoneticPr fontId="1"/>
  </si>
  <si>
    <t>020-0122</t>
    <phoneticPr fontId="1"/>
  </si>
  <si>
    <t>028-4132</t>
    <phoneticPr fontId="1"/>
  </si>
  <si>
    <t>020-0864</t>
    <phoneticPr fontId="1"/>
  </si>
  <si>
    <t>020-0015</t>
    <phoneticPr fontId="1"/>
  </si>
  <si>
    <t>020-0831</t>
    <phoneticPr fontId="1"/>
  </si>
  <si>
    <t>020-0834</t>
    <phoneticPr fontId="1"/>
  </si>
  <si>
    <t>020-0884</t>
    <phoneticPr fontId="1"/>
  </si>
  <si>
    <t>020-0066</t>
    <phoneticPr fontId="1"/>
  </si>
  <si>
    <t>028-4125</t>
    <phoneticPr fontId="1"/>
  </si>
  <si>
    <t>020-0141</t>
    <phoneticPr fontId="1"/>
  </si>
  <si>
    <t>020-0055</t>
    <phoneticPr fontId="1"/>
  </si>
  <si>
    <t>020-0022</t>
    <phoneticPr fontId="1"/>
  </si>
  <si>
    <t>020-0121</t>
    <phoneticPr fontId="1"/>
  </si>
  <si>
    <t>020-0881</t>
    <phoneticPr fontId="1"/>
  </si>
  <si>
    <t>020-0125</t>
    <phoneticPr fontId="1"/>
  </si>
  <si>
    <t>020-0024</t>
    <phoneticPr fontId="1"/>
  </si>
  <si>
    <t>020-0871</t>
    <phoneticPr fontId="1"/>
  </si>
  <si>
    <t>020-0021</t>
    <phoneticPr fontId="1"/>
  </si>
  <si>
    <t>020-0103</t>
    <phoneticPr fontId="1"/>
  </si>
  <si>
    <t>020-0807</t>
    <phoneticPr fontId="1"/>
  </si>
  <si>
    <t>020-0132</t>
    <phoneticPr fontId="1"/>
  </si>
  <si>
    <t>020-0112</t>
    <phoneticPr fontId="1"/>
  </si>
  <si>
    <t>020-0064</t>
    <phoneticPr fontId="1"/>
  </si>
  <si>
    <t>020-0836</t>
    <phoneticPr fontId="1"/>
  </si>
  <si>
    <t>028-4134</t>
    <phoneticPr fontId="1"/>
  </si>
  <si>
    <t>020-0114</t>
    <phoneticPr fontId="1"/>
  </si>
  <si>
    <t>020-0822</t>
    <phoneticPr fontId="1"/>
  </si>
  <si>
    <t>020-0063</t>
    <phoneticPr fontId="1"/>
  </si>
  <si>
    <t>020-0824</t>
    <phoneticPr fontId="1"/>
  </si>
  <si>
    <t>020-0011</t>
    <phoneticPr fontId="1"/>
  </si>
  <si>
    <t>020-0857</t>
    <phoneticPr fontId="1"/>
  </si>
  <si>
    <t>020-0115</t>
    <phoneticPr fontId="1"/>
  </si>
  <si>
    <t>020-0838</t>
    <phoneticPr fontId="1"/>
  </si>
  <si>
    <t>020-0146</t>
    <phoneticPr fontId="1"/>
  </si>
  <si>
    <t>020-0061</t>
    <phoneticPr fontId="1"/>
  </si>
  <si>
    <t>020-0839</t>
    <phoneticPr fontId="1"/>
  </si>
  <si>
    <t>020-0638</t>
    <phoneticPr fontId="1"/>
  </si>
  <si>
    <t>020-0627</t>
    <phoneticPr fontId="1"/>
  </si>
  <si>
    <t>020-0668</t>
    <phoneticPr fontId="1"/>
  </si>
  <si>
    <t>020-0611</t>
    <phoneticPr fontId="1"/>
  </si>
  <si>
    <t>020-0633</t>
    <phoneticPr fontId="1"/>
  </si>
  <si>
    <t>020-0771</t>
    <phoneticPr fontId="1"/>
  </si>
  <si>
    <t>020-0654</t>
    <phoneticPr fontId="1"/>
  </si>
  <si>
    <t>020-0622</t>
    <phoneticPr fontId="1"/>
  </si>
  <si>
    <t>020-0632</t>
    <phoneticPr fontId="1"/>
  </si>
  <si>
    <t>020-0778</t>
    <phoneticPr fontId="1"/>
  </si>
  <si>
    <t>020-0637</t>
    <phoneticPr fontId="1"/>
  </si>
  <si>
    <t>020-0664</t>
    <phoneticPr fontId="1"/>
  </si>
  <si>
    <t>028-4307</t>
    <phoneticPr fontId="1"/>
  </si>
  <si>
    <t>020-0542</t>
    <phoneticPr fontId="1"/>
  </si>
  <si>
    <t>028-3603</t>
    <phoneticPr fontId="1"/>
  </si>
  <si>
    <t>028-3605</t>
    <phoneticPr fontId="1"/>
  </si>
  <si>
    <t>028-3318</t>
    <phoneticPr fontId="1"/>
  </si>
  <si>
    <t>028-3441</t>
    <phoneticPr fontId="1"/>
  </si>
  <si>
    <t>025-0073</t>
    <phoneticPr fontId="1"/>
  </si>
  <si>
    <t>025-0092</t>
    <phoneticPr fontId="1"/>
  </si>
  <si>
    <t>025-0037</t>
    <phoneticPr fontId="1"/>
  </si>
  <si>
    <t>028-3163</t>
    <phoneticPr fontId="1"/>
  </si>
  <si>
    <t>025-0062</t>
    <phoneticPr fontId="1"/>
  </si>
  <si>
    <t>025-0065</t>
    <phoneticPr fontId="1"/>
  </si>
  <si>
    <t>025-0002</t>
    <phoneticPr fontId="1"/>
  </si>
  <si>
    <t>025-0003</t>
    <phoneticPr fontId="1"/>
  </si>
  <si>
    <t>025-0082</t>
    <phoneticPr fontId="1"/>
  </si>
  <si>
    <t>025-0087</t>
    <phoneticPr fontId="1"/>
  </si>
  <si>
    <t>024-0072</t>
    <phoneticPr fontId="1"/>
  </si>
  <si>
    <t>024-0004</t>
    <phoneticPr fontId="1"/>
  </si>
  <si>
    <t>024-0061</t>
    <phoneticPr fontId="1"/>
  </si>
  <si>
    <t>024-0004</t>
    <phoneticPr fontId="1"/>
  </si>
  <si>
    <t>024-0034</t>
    <phoneticPr fontId="1"/>
  </si>
  <si>
    <t>024-0084</t>
    <phoneticPr fontId="1"/>
  </si>
  <si>
    <t>024-0021</t>
    <phoneticPr fontId="1"/>
  </si>
  <si>
    <t>024-0083</t>
    <phoneticPr fontId="1"/>
  </si>
  <si>
    <t>024-0031</t>
    <phoneticPr fontId="1"/>
  </si>
  <si>
    <t>024-0092</t>
    <phoneticPr fontId="1"/>
  </si>
  <si>
    <t>024-0071</t>
    <phoneticPr fontId="1"/>
  </si>
  <si>
    <t>024-0011</t>
    <phoneticPr fontId="1"/>
  </si>
  <si>
    <t>024-0056</t>
    <phoneticPr fontId="1"/>
  </si>
  <si>
    <t>027-0061</t>
    <phoneticPr fontId="1"/>
  </si>
  <si>
    <t>027-0083</t>
    <phoneticPr fontId="1"/>
  </si>
  <si>
    <t>027-0063</t>
    <phoneticPr fontId="1"/>
  </si>
  <si>
    <t>027-0025</t>
    <phoneticPr fontId="1"/>
  </si>
  <si>
    <t>027-0325</t>
    <phoneticPr fontId="1"/>
  </si>
  <si>
    <t>022-0003</t>
    <phoneticPr fontId="1"/>
  </si>
  <si>
    <t>022-0002</t>
    <phoneticPr fontId="1"/>
  </si>
  <si>
    <t>022-0001</t>
    <phoneticPr fontId="1"/>
  </si>
  <si>
    <t>022-0004</t>
    <phoneticPr fontId="1"/>
  </si>
  <si>
    <t>028-0021</t>
    <phoneticPr fontId="1"/>
  </si>
  <si>
    <t>028-0522</t>
    <phoneticPr fontId="1"/>
  </si>
  <si>
    <t>028-0515</t>
    <phoneticPr fontId="1"/>
  </si>
  <si>
    <t>028-0541</t>
    <phoneticPr fontId="1"/>
  </si>
  <si>
    <t>021-0881</t>
    <phoneticPr fontId="1"/>
  </si>
  <si>
    <t>021-0055</t>
    <phoneticPr fontId="1"/>
  </si>
  <si>
    <t>029-0803</t>
    <phoneticPr fontId="1"/>
  </si>
  <si>
    <t>021-0023</t>
    <phoneticPr fontId="1"/>
  </si>
  <si>
    <t>021-0221</t>
    <phoneticPr fontId="1"/>
  </si>
  <si>
    <t>021-0021</t>
    <phoneticPr fontId="1"/>
  </si>
  <si>
    <t>021-0851</t>
    <phoneticPr fontId="1"/>
  </si>
  <si>
    <t>029-0302</t>
    <phoneticPr fontId="1"/>
  </si>
  <si>
    <t>029-2205</t>
    <phoneticPr fontId="1"/>
  </si>
  <si>
    <t>029-2203</t>
    <phoneticPr fontId="1"/>
  </si>
  <si>
    <t>029-2201</t>
    <phoneticPr fontId="1"/>
  </si>
  <si>
    <t>029-2204</t>
    <phoneticPr fontId="1"/>
  </si>
  <si>
    <t>026-0021</t>
    <phoneticPr fontId="1"/>
  </si>
  <si>
    <t>026-0023</t>
    <phoneticPr fontId="1"/>
  </si>
  <si>
    <t>026-0055</t>
    <phoneticPr fontId="1"/>
  </si>
  <si>
    <t>028-6105</t>
    <phoneticPr fontId="1"/>
  </si>
  <si>
    <t>028-6852</t>
    <phoneticPr fontId="1"/>
  </si>
  <si>
    <t>028-6103</t>
    <phoneticPr fontId="1"/>
  </si>
  <si>
    <t>028-6101</t>
    <phoneticPr fontId="1"/>
  </si>
  <si>
    <t>028-5711</t>
    <phoneticPr fontId="1"/>
  </si>
  <si>
    <t>028-7111</t>
    <phoneticPr fontId="1"/>
  </si>
  <si>
    <t>029-4201</t>
    <phoneticPr fontId="1"/>
  </si>
  <si>
    <t>029-4208</t>
    <phoneticPr fontId="1"/>
  </si>
  <si>
    <t>023-0003</t>
    <phoneticPr fontId="1"/>
  </si>
  <si>
    <t>029-4204</t>
    <phoneticPr fontId="1"/>
  </si>
  <si>
    <t>023-0032</t>
    <phoneticPr fontId="1"/>
  </si>
  <si>
    <t>023-0034</t>
    <phoneticPr fontId="1"/>
  </si>
  <si>
    <t>023-1111</t>
    <phoneticPr fontId="1"/>
  </si>
  <si>
    <t>023-1103</t>
    <phoneticPr fontId="1"/>
  </si>
  <si>
    <t>023-0864</t>
    <phoneticPr fontId="1"/>
  </si>
  <si>
    <t>029-4208</t>
    <phoneticPr fontId="1"/>
  </si>
  <si>
    <t>023-0856</t>
    <phoneticPr fontId="1"/>
  </si>
  <si>
    <t>029-4204</t>
    <phoneticPr fontId="1"/>
  </si>
  <si>
    <t>023-1103</t>
    <phoneticPr fontId="1"/>
  </si>
  <si>
    <t>023-0104</t>
    <phoneticPr fontId="1"/>
  </si>
  <si>
    <t>023-0003</t>
    <phoneticPr fontId="1"/>
  </si>
  <si>
    <t>028-1121</t>
    <phoneticPr fontId="1"/>
  </si>
  <si>
    <t>028-1116</t>
    <phoneticPr fontId="1"/>
  </si>
  <si>
    <t>028-1131</t>
    <phoneticPr fontId="1"/>
  </si>
  <si>
    <t>028-1101</t>
    <phoneticPr fontId="1"/>
  </si>
  <si>
    <t>028-8335</t>
    <phoneticPr fontId="1"/>
  </si>
  <si>
    <t>028-8407</t>
    <phoneticPr fontId="1"/>
  </si>
  <si>
    <t>028-1352</t>
    <phoneticPr fontId="1"/>
  </si>
  <si>
    <t>027-0501</t>
    <phoneticPr fontId="1"/>
  </si>
  <si>
    <t>028-7914</t>
    <phoneticPr fontId="1"/>
  </si>
  <si>
    <t>028-5312</t>
    <phoneticPr fontId="1"/>
  </si>
  <si>
    <t>028-5133</t>
    <phoneticPr fontId="1"/>
  </si>
  <si>
    <t>019-653-6133</t>
    <phoneticPr fontId="1"/>
  </si>
  <si>
    <t>019-645-2311</t>
    <phoneticPr fontId="1"/>
  </si>
  <si>
    <t>019-622-9700</t>
    <phoneticPr fontId="1"/>
  </si>
  <si>
    <t>019-662-2877</t>
    <phoneticPr fontId="1"/>
  </si>
  <si>
    <t>019-604-7770</t>
    <phoneticPr fontId="1"/>
  </si>
  <si>
    <t>019-635-9797</t>
    <phoneticPr fontId="1"/>
  </si>
  <si>
    <t>019-652-8200</t>
    <phoneticPr fontId="1"/>
  </si>
  <si>
    <t>019-637-6011</t>
    <phoneticPr fontId="1"/>
  </si>
  <si>
    <t>019-606-1231</t>
    <phoneticPr fontId="1"/>
  </si>
  <si>
    <t>019-656-5877</t>
    <phoneticPr fontId="1"/>
  </si>
  <si>
    <t>019-605-0234</t>
    <phoneticPr fontId="1"/>
  </si>
  <si>
    <t>019-625-3187</t>
    <phoneticPr fontId="1"/>
  </si>
  <si>
    <t>019-635-8911</t>
    <phoneticPr fontId="1"/>
  </si>
  <si>
    <t>019-631-2888</t>
    <phoneticPr fontId="1"/>
  </si>
  <si>
    <t>019-641-0454</t>
    <phoneticPr fontId="1"/>
  </si>
  <si>
    <t>019-681-0411</t>
    <phoneticPr fontId="1"/>
  </si>
  <si>
    <t>019-648-6060</t>
    <phoneticPr fontId="1"/>
  </si>
  <si>
    <t>019-641-9001</t>
    <phoneticPr fontId="1"/>
  </si>
  <si>
    <t>019-691-7251</t>
    <phoneticPr fontId="1"/>
  </si>
  <si>
    <t>019-681-4091</t>
    <phoneticPr fontId="1"/>
  </si>
  <si>
    <t>019-648-3939</t>
    <phoneticPr fontId="1"/>
  </si>
  <si>
    <t>019-625-8148</t>
    <phoneticPr fontId="1"/>
  </si>
  <si>
    <t>019-681-0165</t>
    <phoneticPr fontId="1"/>
  </si>
  <si>
    <t>019-626-5656</t>
    <phoneticPr fontId="1"/>
  </si>
  <si>
    <t>019-681-2441</t>
    <phoneticPr fontId="1"/>
  </si>
  <si>
    <t>019-613-6671</t>
    <phoneticPr fontId="1"/>
  </si>
  <si>
    <t>019-601-5562</t>
    <phoneticPr fontId="1"/>
  </si>
  <si>
    <t>019-604-2125</t>
    <phoneticPr fontId="1"/>
  </si>
  <si>
    <t>019-625-5612</t>
    <phoneticPr fontId="1"/>
  </si>
  <si>
    <t>019-681-7101</t>
    <phoneticPr fontId="1"/>
  </si>
  <si>
    <t>019-663-2366</t>
    <phoneticPr fontId="1"/>
  </si>
  <si>
    <t>019-656-5260</t>
    <phoneticPr fontId="1"/>
  </si>
  <si>
    <t>019-625-7820</t>
    <phoneticPr fontId="1"/>
  </si>
  <si>
    <t>019-656-7015</t>
    <phoneticPr fontId="1"/>
  </si>
  <si>
    <t>019-622-0370</t>
    <phoneticPr fontId="1"/>
  </si>
  <si>
    <t>019-613-5686</t>
    <phoneticPr fontId="1"/>
  </si>
  <si>
    <t>019-648-0753</t>
    <phoneticPr fontId="1"/>
  </si>
  <si>
    <t>019-681-3117</t>
    <phoneticPr fontId="1"/>
  </si>
  <si>
    <t>019-613-2107</t>
    <phoneticPr fontId="1"/>
  </si>
  <si>
    <t>019-622-1800</t>
    <phoneticPr fontId="1"/>
  </si>
  <si>
    <t>019-681-3707</t>
    <phoneticPr fontId="1"/>
  </si>
  <si>
    <t>019-656-1611</t>
    <phoneticPr fontId="1"/>
  </si>
  <si>
    <t>019-601-2235</t>
    <phoneticPr fontId="1"/>
  </si>
  <si>
    <t>019-681-1159</t>
    <phoneticPr fontId="1"/>
  </si>
  <si>
    <t>019-663-5311</t>
    <phoneticPr fontId="1"/>
  </si>
  <si>
    <t>019-618-2657</t>
    <phoneticPr fontId="1"/>
  </si>
  <si>
    <t>019-601-4005</t>
    <phoneticPr fontId="1"/>
  </si>
  <si>
    <t>019-656-0700</t>
    <phoneticPr fontId="1"/>
  </si>
  <si>
    <t>019-631-2165</t>
    <phoneticPr fontId="1"/>
  </si>
  <si>
    <t>019-637-9100</t>
    <phoneticPr fontId="1"/>
  </si>
  <si>
    <t>019-601-4777</t>
    <phoneticPr fontId="1"/>
  </si>
  <si>
    <t>019-652-8566</t>
    <phoneticPr fontId="1"/>
  </si>
  <si>
    <t>019-681-0590</t>
    <phoneticPr fontId="1"/>
  </si>
  <si>
    <t>019-699-2011</t>
    <phoneticPr fontId="1"/>
  </si>
  <si>
    <t>019-684-1200</t>
    <phoneticPr fontId="1"/>
  </si>
  <si>
    <t>019-613-2670</t>
    <phoneticPr fontId="1"/>
  </si>
  <si>
    <t>019-684-2084</t>
    <phoneticPr fontId="1"/>
  </si>
  <si>
    <t>019-648-7131</t>
    <phoneticPr fontId="1"/>
  </si>
  <si>
    <t>0195-62-6061</t>
    <phoneticPr fontId="1"/>
  </si>
  <si>
    <t>0195-68-7071</t>
    <phoneticPr fontId="1"/>
  </si>
  <si>
    <t>019-692-5588</t>
    <phoneticPr fontId="1"/>
  </si>
  <si>
    <t>0195-67-1700</t>
    <phoneticPr fontId="1"/>
  </si>
  <si>
    <t>019-698-4193</t>
    <phoneticPr fontId="1"/>
  </si>
  <si>
    <t>019-681-7361</t>
    <phoneticPr fontId="1"/>
  </si>
  <si>
    <t>019-611-2351</t>
    <phoneticPr fontId="1"/>
  </si>
  <si>
    <t>019-656-1470</t>
    <phoneticPr fontId="1"/>
  </si>
  <si>
    <t>019-601-7204</t>
    <phoneticPr fontId="1"/>
  </si>
  <si>
    <t>019-673-8588</t>
    <phoneticPr fontId="1"/>
  </si>
  <si>
    <t>0198-21-5454</t>
    <phoneticPr fontId="1"/>
  </si>
  <si>
    <t>0198-21-5877</t>
    <phoneticPr fontId="1"/>
  </si>
  <si>
    <t>0198-23-5040</t>
    <phoneticPr fontId="1"/>
  </si>
  <si>
    <t>医療機関
コード</t>
    <rPh sb="0" eb="2">
      <t>イリョウ</t>
    </rPh>
    <rPh sb="2" eb="4">
      <t>キカン</t>
    </rPh>
    <phoneticPr fontId="1"/>
  </si>
  <si>
    <t>027-0076</t>
    <phoneticPr fontId="1"/>
  </si>
  <si>
    <t>0198-46-1733</t>
    <phoneticPr fontId="1"/>
  </si>
  <si>
    <t>0198-21-2022</t>
    <phoneticPr fontId="1"/>
  </si>
  <si>
    <t>0198-46-2070</t>
    <phoneticPr fontId="1"/>
  </si>
  <si>
    <t>0198-39-1250</t>
    <phoneticPr fontId="1"/>
  </si>
  <si>
    <t>0198-46-2220</t>
    <phoneticPr fontId="1"/>
  </si>
  <si>
    <t>0198-22-3010</t>
    <phoneticPr fontId="1"/>
  </si>
  <si>
    <t>0198-23-5388</t>
    <phoneticPr fontId="1"/>
  </si>
  <si>
    <t>0198-29-5830</t>
    <phoneticPr fontId="1"/>
  </si>
  <si>
    <t>0198-23-1221</t>
    <phoneticPr fontId="1"/>
  </si>
  <si>
    <t>0198-21-5033</t>
    <phoneticPr fontId="1"/>
  </si>
  <si>
    <t>0198-21-3110</t>
    <phoneticPr fontId="1"/>
  </si>
  <si>
    <t>0198-23-5161</t>
    <phoneticPr fontId="1"/>
  </si>
  <si>
    <t>0197-65-2202</t>
    <phoneticPr fontId="1"/>
  </si>
  <si>
    <t>0197-65-5000</t>
    <phoneticPr fontId="1"/>
  </si>
  <si>
    <t>0197-61-0575</t>
    <phoneticPr fontId="1"/>
  </si>
  <si>
    <t>0197-61-2277</t>
    <phoneticPr fontId="1"/>
  </si>
  <si>
    <t>0197-81-4545</t>
    <phoneticPr fontId="1"/>
  </si>
  <si>
    <t>0197-61-3351</t>
    <phoneticPr fontId="1"/>
  </si>
  <si>
    <t>0197-68-4976</t>
    <phoneticPr fontId="1"/>
  </si>
  <si>
    <t>0197-66-3369</t>
    <phoneticPr fontId="1"/>
  </si>
  <si>
    <t>0197-61-3388</t>
    <phoneticPr fontId="1"/>
  </si>
  <si>
    <t>0197-61-0101</t>
    <phoneticPr fontId="1"/>
  </si>
  <si>
    <t>0197-63-2629</t>
    <phoneticPr fontId="1"/>
  </si>
  <si>
    <t>0197-64-1560</t>
    <phoneticPr fontId="1"/>
  </si>
  <si>
    <t>0197-72-8806</t>
    <phoneticPr fontId="1"/>
  </si>
  <si>
    <t>0197-66-7121</t>
    <phoneticPr fontId="1"/>
  </si>
  <si>
    <t>0197-62-3801</t>
    <phoneticPr fontId="1"/>
  </si>
  <si>
    <t>0197-62-7272</t>
    <phoneticPr fontId="1"/>
  </si>
  <si>
    <t>0197-72-5017</t>
    <phoneticPr fontId="1"/>
  </si>
  <si>
    <t>0193-65-7330</t>
    <phoneticPr fontId="1"/>
  </si>
  <si>
    <t>0193-77-5801</t>
    <phoneticPr fontId="1"/>
  </si>
  <si>
    <t>0193-65-7137</t>
    <phoneticPr fontId="1"/>
  </si>
  <si>
    <t>0193-65-7303</t>
    <phoneticPr fontId="1"/>
  </si>
  <si>
    <t>0192-22-1777</t>
    <phoneticPr fontId="1"/>
  </si>
  <si>
    <t>0192-47-3982</t>
    <phoneticPr fontId="1"/>
  </si>
  <si>
    <t>0192-21-3230</t>
    <phoneticPr fontId="1"/>
  </si>
  <si>
    <t>0192-21-3533</t>
    <phoneticPr fontId="1"/>
  </si>
  <si>
    <t>0194-61-3305</t>
    <phoneticPr fontId="1"/>
  </si>
  <si>
    <t>0194-75-3322</t>
    <phoneticPr fontId="1"/>
  </si>
  <si>
    <t>0198-63-1300</t>
    <phoneticPr fontId="1"/>
  </si>
  <si>
    <t>0198-66-3300</t>
    <phoneticPr fontId="1"/>
  </si>
  <si>
    <t>0198-66-3100</t>
    <phoneticPr fontId="1"/>
  </si>
  <si>
    <t>0191-31-1772</t>
    <phoneticPr fontId="1"/>
  </si>
  <si>
    <t>0191-48-3553</t>
    <phoneticPr fontId="1"/>
  </si>
  <si>
    <t>0191-48-4172</t>
    <phoneticPr fontId="1"/>
  </si>
  <si>
    <t>0191-48-4630</t>
    <phoneticPr fontId="1"/>
  </si>
  <si>
    <t>0191-48-5320</t>
    <phoneticPr fontId="1"/>
  </si>
  <si>
    <t>0191-34-4551</t>
    <phoneticPr fontId="1"/>
  </si>
  <si>
    <t>0191-26-0028</t>
    <phoneticPr fontId="1"/>
  </si>
  <si>
    <t>0191-33-1233</t>
    <phoneticPr fontId="1"/>
  </si>
  <si>
    <t>0191-26-2838</t>
    <phoneticPr fontId="1"/>
  </si>
  <si>
    <t>0191-47-3873</t>
    <phoneticPr fontId="1"/>
  </si>
  <si>
    <t>0192-54-4268</t>
    <phoneticPr fontId="1"/>
  </si>
  <si>
    <t>0192-47-5535</t>
    <phoneticPr fontId="1"/>
  </si>
  <si>
    <t>0192-53-2251</t>
    <phoneticPr fontId="1"/>
  </si>
  <si>
    <t>0192-53-1250</t>
    <phoneticPr fontId="1"/>
  </si>
  <si>
    <t>0193-25-2360</t>
    <phoneticPr fontId="1"/>
  </si>
  <si>
    <t>0193-24-3671</t>
    <phoneticPr fontId="1"/>
  </si>
  <si>
    <t>0193-31-2268</t>
    <phoneticPr fontId="1"/>
  </si>
  <si>
    <t>0193-55-4343</t>
    <phoneticPr fontId="1"/>
  </si>
  <si>
    <t>0193-27-7001</t>
    <phoneticPr fontId="1"/>
  </si>
  <si>
    <t>0195-22-4033</t>
    <phoneticPr fontId="1"/>
  </si>
  <si>
    <t>0195-22-2505</t>
    <phoneticPr fontId="1"/>
  </si>
  <si>
    <t>0195-43-3145</t>
    <phoneticPr fontId="1"/>
  </si>
  <si>
    <t>0195-22-5557</t>
    <phoneticPr fontId="1"/>
  </si>
  <si>
    <t>0195-26-8454</t>
    <phoneticPr fontId="1"/>
  </si>
  <si>
    <t>0195-26-8880</t>
    <phoneticPr fontId="1"/>
  </si>
  <si>
    <t>0195-26-8666</t>
    <phoneticPr fontId="1"/>
  </si>
  <si>
    <t>0195-76-2900</t>
    <phoneticPr fontId="1"/>
  </si>
  <si>
    <t>0195-75-2871</t>
    <phoneticPr fontId="1"/>
  </si>
  <si>
    <t>0197-22-2047</t>
    <phoneticPr fontId="1"/>
  </si>
  <si>
    <t>0197-56-3831</t>
    <phoneticPr fontId="1"/>
  </si>
  <si>
    <t>0197-51-2216</t>
    <phoneticPr fontId="1"/>
  </si>
  <si>
    <t>0197-47-6510</t>
    <phoneticPr fontId="1"/>
  </si>
  <si>
    <t>0197-35-8351</t>
    <phoneticPr fontId="1"/>
  </si>
  <si>
    <t>0197-31-2151</t>
    <phoneticPr fontId="1"/>
  </si>
  <si>
    <t>0197-51-5030</t>
    <phoneticPr fontId="1"/>
  </si>
  <si>
    <t>0197-41-3663</t>
    <phoneticPr fontId="1"/>
  </si>
  <si>
    <t>0197-47-3474</t>
    <phoneticPr fontId="1"/>
  </si>
  <si>
    <t>0197-31-2566</t>
    <phoneticPr fontId="1"/>
  </si>
  <si>
    <t>0197-56-7180</t>
    <phoneticPr fontId="1"/>
  </si>
  <si>
    <t>0197-47-4546</t>
    <phoneticPr fontId="1"/>
  </si>
  <si>
    <t>0197-34-1107</t>
    <phoneticPr fontId="1"/>
  </si>
  <si>
    <t>0197-72-6688</t>
    <phoneticPr fontId="1"/>
  </si>
  <si>
    <t>0193-42-8500</t>
    <phoneticPr fontId="1"/>
  </si>
  <si>
    <t>0193-55-5891</t>
    <phoneticPr fontId="1"/>
  </si>
  <si>
    <t>0193-27-5220</t>
    <phoneticPr fontId="1"/>
  </si>
  <si>
    <t>0193-44-3171</t>
    <phoneticPr fontId="1"/>
  </si>
  <si>
    <t>0194-35-2045</t>
    <phoneticPr fontId="1"/>
  </si>
  <si>
    <t>0194-37-1771</t>
    <phoneticPr fontId="1"/>
  </si>
  <si>
    <t>0193-65-7087</t>
    <phoneticPr fontId="1"/>
  </si>
  <si>
    <t>0194-32-3317</t>
    <phoneticPr fontId="1"/>
  </si>
  <si>
    <t>0193-81-1730</t>
    <phoneticPr fontId="1"/>
  </si>
  <si>
    <t>0194-65-2987</t>
    <phoneticPr fontId="1"/>
  </si>
  <si>
    <t>0195-31-1280</t>
    <phoneticPr fontId="1"/>
  </si>
  <si>
    <t>0195-35-3009</t>
    <phoneticPr fontId="1"/>
  </si>
  <si>
    <t>0191-31-1771</t>
    <phoneticPr fontId="1"/>
  </si>
  <si>
    <t>0192-27-9250</t>
    <phoneticPr fontId="1"/>
  </si>
  <si>
    <t>0193-63-7850</t>
    <phoneticPr fontId="1"/>
  </si>
  <si>
    <t>0197-71-5665</t>
    <phoneticPr fontId="1"/>
  </si>
  <si>
    <t>019-676-5010</t>
    <phoneticPr fontId="1"/>
  </si>
  <si>
    <t>019-699-1319</t>
    <phoneticPr fontId="1"/>
  </si>
  <si>
    <t>019-632-2166</t>
    <phoneticPr fontId="1"/>
  </si>
  <si>
    <t>019-614-9986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</si>
  <si>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</si>
  <si>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奥州市胆沢若柳字甘草324番地</t>
    <rPh sb="0" eb="2">
      <t>オウシュウ</t>
    </rPh>
    <rPh sb="2" eb="3">
      <t>シ</t>
    </rPh>
    <rPh sb="3" eb="5">
      <t>イサワ</t>
    </rPh>
    <rPh sb="5" eb="7">
      <t>ワカヤナギ</t>
    </rPh>
    <rPh sb="7" eb="8">
      <t>アザ</t>
    </rPh>
    <rPh sb="8" eb="9">
      <t>アマ</t>
    </rPh>
    <rPh sb="9" eb="10">
      <t>ソウ</t>
    </rPh>
    <rPh sb="13" eb="15">
      <t>バンチ</t>
    </rPh>
    <phoneticPr fontId="1"/>
  </si>
  <si>
    <t>パルム薬局</t>
    <rPh sb="3" eb="5">
      <t>ヤッキョク</t>
    </rPh>
    <phoneticPr fontId="1"/>
  </si>
  <si>
    <t>026-0021</t>
    <phoneticPr fontId="1"/>
  </si>
  <si>
    <t>釜石市只越町二丁目5番5号</t>
    <rPh sb="0" eb="3">
      <t>カマイシシ</t>
    </rPh>
    <rPh sb="3" eb="4">
      <t>タダ</t>
    </rPh>
    <rPh sb="4" eb="5">
      <t>ゴ</t>
    </rPh>
    <rPh sb="5" eb="6">
      <t>マチ</t>
    </rPh>
    <rPh sb="6" eb="9">
      <t>ニチョウメ</t>
    </rPh>
    <rPh sb="10" eb="11">
      <t>バン</t>
    </rPh>
    <rPh sb="12" eb="13">
      <t>ゴウ</t>
    </rPh>
    <phoneticPr fontId="1"/>
  </si>
  <si>
    <t>0193-22-3353</t>
    <phoneticPr fontId="1"/>
  </si>
  <si>
    <t>材木町薬局</t>
    <rPh sb="0" eb="2">
      <t>ザイモク</t>
    </rPh>
    <rPh sb="2" eb="3">
      <t>チョウ</t>
    </rPh>
    <rPh sb="3" eb="5">
      <t>ヤッキョク</t>
    </rPh>
    <phoneticPr fontId="1"/>
  </si>
  <si>
    <t>025-0098</t>
    <phoneticPr fontId="1"/>
  </si>
  <si>
    <t>花巻市材木町6番6号</t>
    <rPh sb="0" eb="3">
      <t>ハナマキシ</t>
    </rPh>
    <rPh sb="3" eb="5">
      <t>ザイモク</t>
    </rPh>
    <rPh sb="5" eb="6">
      <t>チョウ</t>
    </rPh>
    <rPh sb="7" eb="8">
      <t>バン</t>
    </rPh>
    <rPh sb="9" eb="10">
      <t>ゴウ</t>
    </rPh>
    <phoneticPr fontId="1"/>
  </si>
  <si>
    <t>0198-22-1661</t>
    <phoneticPr fontId="1"/>
  </si>
  <si>
    <t>紫波郡矢巾町医大通二丁目4番3号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</si>
  <si>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028-3609</t>
    <phoneticPr fontId="1"/>
  </si>
  <si>
    <t>奥州市水沢佐倉河字五反町92番地1</t>
    <rPh sb="0" eb="3">
      <t>オウシュウシ</t>
    </rPh>
    <rPh sb="9" eb="11">
      <t>ゴタン</t>
    </rPh>
    <rPh sb="11" eb="12">
      <t>マチ</t>
    </rPh>
    <rPh sb="14" eb="16">
      <t>バンチ</t>
    </rPh>
    <phoneticPr fontId="1"/>
  </si>
  <si>
    <t>カワチ薬局矢巾店</t>
    <rPh sb="3" eb="5">
      <t>ヤッキョク</t>
    </rPh>
    <rPh sb="5" eb="7">
      <t>ヤハバ</t>
    </rPh>
    <rPh sb="7" eb="8">
      <t>テン</t>
    </rPh>
    <phoneticPr fontId="1"/>
  </si>
  <si>
    <t>028-3603</t>
    <phoneticPr fontId="1"/>
  </si>
  <si>
    <t>紫波郡矢巾町大字西徳田第5地割88番地1</t>
    <rPh sb="0" eb="3">
      <t>シワグン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rPh sb="11" eb="12">
      <t>ダイ</t>
    </rPh>
    <rPh sb="13" eb="15">
      <t>チワリ</t>
    </rPh>
    <rPh sb="17" eb="19">
      <t>バンチ</t>
    </rPh>
    <phoneticPr fontId="1"/>
  </si>
  <si>
    <t>019-697-5161</t>
    <phoneticPr fontId="1"/>
  </si>
  <si>
    <t>019-664-0397</t>
    <phoneticPr fontId="1"/>
  </si>
  <si>
    <t>リリーフ薬局</t>
    <rPh sb="4" eb="6">
      <t>ヤッキョク</t>
    </rPh>
    <phoneticPr fontId="1"/>
  </si>
  <si>
    <t>026-0301</t>
    <phoneticPr fontId="1"/>
  </si>
  <si>
    <t>0193-29-1555</t>
    <phoneticPr fontId="1"/>
  </si>
  <si>
    <t>日本調剤岩手医大前薬局</t>
    <rPh sb="0" eb="2">
      <t>ニホン</t>
    </rPh>
    <rPh sb="2" eb="4">
      <t>チョウザイ</t>
    </rPh>
    <rPh sb="4" eb="6">
      <t>イワテ</t>
    </rPh>
    <rPh sb="6" eb="8">
      <t>イダイ</t>
    </rPh>
    <rPh sb="8" eb="9">
      <t>マエ</t>
    </rPh>
    <rPh sb="9" eb="11">
      <t>ヤッキョク</t>
    </rPh>
    <phoneticPr fontId="1"/>
  </si>
  <si>
    <t>028-3609</t>
    <phoneticPr fontId="1"/>
  </si>
  <si>
    <t>紫波郡矢巾町医大通二丁目1番12号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6" eb="17">
      <t>ゴウ</t>
    </rPh>
    <phoneticPr fontId="1"/>
  </si>
  <si>
    <t>019-601-3116</t>
    <phoneticPr fontId="1"/>
  </si>
  <si>
    <t>028-0114</t>
    <phoneticPr fontId="1"/>
  </si>
  <si>
    <t>0198-41-5401</t>
    <phoneticPr fontId="1"/>
  </si>
  <si>
    <t>とうごう薬局広田店</t>
    <rPh sb="4" eb="6">
      <t>ヤッキョク</t>
    </rPh>
    <rPh sb="6" eb="8">
      <t>ヒロタ</t>
    </rPh>
    <rPh sb="8" eb="9">
      <t>テン</t>
    </rPh>
    <phoneticPr fontId="1"/>
  </si>
  <si>
    <t>029-2208</t>
    <phoneticPr fontId="1"/>
  </si>
  <si>
    <t>0192-47-4500</t>
    <phoneticPr fontId="1"/>
  </si>
  <si>
    <t>陸前高田市広田町字前花貝222番地5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</si>
  <si>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川又薬局</t>
    <rPh sb="0" eb="2">
      <t>カワマタ</t>
    </rPh>
    <rPh sb="2" eb="4">
      <t>ヤッキョク</t>
    </rPh>
    <phoneticPr fontId="1"/>
  </si>
  <si>
    <t>028-6101</t>
    <phoneticPr fontId="1"/>
  </si>
  <si>
    <t>二戸市福岡字川又6番1号</t>
    <rPh sb="0" eb="3">
      <t>ニノヘシ</t>
    </rPh>
    <rPh sb="3" eb="5">
      <t>フクオカ</t>
    </rPh>
    <rPh sb="5" eb="6">
      <t>アザ</t>
    </rPh>
    <rPh sb="6" eb="8">
      <t>カワマタ</t>
    </rPh>
    <rPh sb="9" eb="10">
      <t>バン</t>
    </rPh>
    <rPh sb="11" eb="12">
      <t>ゴウ</t>
    </rPh>
    <phoneticPr fontId="1"/>
  </si>
  <si>
    <t>0195-22-3006</t>
    <phoneticPr fontId="1"/>
  </si>
  <si>
    <t>はなぞの薬局</t>
    <rPh sb="4" eb="6">
      <t>ヤッキョク</t>
    </rPh>
    <phoneticPr fontId="1"/>
  </si>
  <si>
    <t>あかり薬局太日通り店</t>
    <rPh sb="3" eb="5">
      <t>ヤッキョク</t>
    </rPh>
    <rPh sb="5" eb="6">
      <t>タイ</t>
    </rPh>
    <rPh sb="6" eb="7">
      <t>ヒ</t>
    </rPh>
    <rPh sb="7" eb="8">
      <t>トオ</t>
    </rPh>
    <rPh sb="9" eb="10">
      <t>ヤクテン</t>
    </rPh>
    <phoneticPr fontId="1"/>
  </si>
  <si>
    <t>023-0003</t>
    <phoneticPr fontId="1"/>
  </si>
  <si>
    <t>奥州市水沢佐倉河字慶徳76番1号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4">
      <t>バン</t>
    </rPh>
    <rPh sb="15" eb="16">
      <t>ゴウ</t>
    </rPh>
    <phoneticPr fontId="1"/>
  </si>
  <si>
    <t>0197-34-0186</t>
    <phoneticPr fontId="1"/>
  </si>
  <si>
    <t>0197-47-6733</t>
    <phoneticPr fontId="1"/>
  </si>
  <si>
    <t>奥州市水沢太日通り二丁目6番33号</t>
    <rPh sb="0" eb="2">
      <t>オウシュウ</t>
    </rPh>
    <rPh sb="2" eb="3">
      <t>シ</t>
    </rPh>
    <rPh sb="3" eb="5">
      <t>ミズサワ</t>
    </rPh>
    <rPh sb="5" eb="6">
      <t>タイ</t>
    </rPh>
    <rPh sb="6" eb="7">
      <t>ヒ</t>
    </rPh>
    <rPh sb="7" eb="8">
      <t>トオ</t>
    </rPh>
    <rPh sb="9" eb="12">
      <t>ニチョウメ</t>
    </rPh>
    <rPh sb="13" eb="14">
      <t>バン</t>
    </rPh>
    <rPh sb="16" eb="17">
      <t>ゴウ</t>
    </rPh>
    <phoneticPr fontId="1"/>
  </si>
  <si>
    <t>023-0827</t>
    <phoneticPr fontId="1"/>
  </si>
  <si>
    <t>019-613-8129</t>
    <phoneticPr fontId="1"/>
  </si>
  <si>
    <t>大船渡市大船渡町新田49番地3</t>
    <rPh sb="0" eb="3">
      <t>オオフナト</t>
    </rPh>
    <rPh sb="3" eb="4">
      <t>シ</t>
    </rPh>
    <rPh sb="4" eb="8">
      <t>オオフナトチョウ</t>
    </rPh>
    <rPh sb="8" eb="10">
      <t>シンデン</t>
    </rPh>
    <rPh sb="12" eb="14">
      <t>バンチ</t>
    </rPh>
    <phoneticPr fontId="1"/>
  </si>
  <si>
    <t>028-7534</t>
    <phoneticPr fontId="1"/>
  </si>
  <si>
    <t>0195-78-8521</t>
    <phoneticPr fontId="1"/>
  </si>
  <si>
    <t>ドレミ薬局</t>
    <phoneticPr fontId="1"/>
  </si>
  <si>
    <t>020-0632</t>
    <phoneticPr fontId="1"/>
  </si>
  <si>
    <t>滝沢市牧野林1010番地2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</si>
  <si>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019-699-1234</t>
    <phoneticPr fontId="1"/>
  </si>
  <si>
    <t>イオン薬局イオンスタイル江刺</t>
    <rPh sb="3" eb="5">
      <t>ヤッキョク</t>
    </rPh>
    <rPh sb="12" eb="14">
      <t>エサシ</t>
    </rPh>
    <phoneticPr fontId="1"/>
  </si>
  <si>
    <t>020-0857</t>
    <phoneticPr fontId="1"/>
  </si>
  <si>
    <t>023-1103</t>
    <phoneticPr fontId="1"/>
  </si>
  <si>
    <t>奥州市江刺西大通り11番15号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</t>
    </rPh>
    <rPh sb="11" eb="12">
      <t>バン</t>
    </rPh>
    <rPh sb="14" eb="15">
      <t>ゴウ</t>
    </rPh>
    <phoneticPr fontId="1"/>
  </si>
  <si>
    <t>0197-36-8150</t>
    <phoneticPr fontId="1"/>
  </si>
  <si>
    <t>奥州市江刺八日町一丁目9番48-2号</t>
    <rPh sb="0" eb="2">
      <t>オウシュウ</t>
    </rPh>
    <rPh sb="2" eb="3">
      <t>シ</t>
    </rPh>
    <rPh sb="3" eb="5">
      <t>エサシ</t>
    </rPh>
    <rPh sb="5" eb="8">
      <t>ヨウカマチ</t>
    </rPh>
    <rPh sb="8" eb="11">
      <t>イッチョウメ</t>
    </rPh>
    <rPh sb="12" eb="13">
      <t>バン</t>
    </rPh>
    <rPh sb="17" eb="18">
      <t>ゴウ</t>
    </rPh>
    <phoneticPr fontId="1"/>
  </si>
  <si>
    <t>アポロ薬局</t>
    <rPh sb="3" eb="5">
      <t>ヤッキョク</t>
    </rPh>
    <phoneticPr fontId="1"/>
  </si>
  <si>
    <t>020-0866</t>
    <phoneticPr fontId="1"/>
  </si>
  <si>
    <t>盛岡市本宮一丁目6番11号</t>
    <rPh sb="0" eb="3">
      <t>モリオカシ</t>
    </rPh>
    <rPh sb="3" eb="5">
      <t>モトミヤ</t>
    </rPh>
    <rPh sb="5" eb="8">
      <t>イッチョウメ</t>
    </rPh>
    <rPh sb="9" eb="10">
      <t>バン</t>
    </rPh>
    <rPh sb="12" eb="13">
      <t>ゴウ</t>
    </rPh>
    <phoneticPr fontId="1"/>
  </si>
  <si>
    <t>019-636-4332</t>
    <phoneticPr fontId="1"/>
  </si>
  <si>
    <t>0193-65-0122</t>
    <phoneticPr fontId="1"/>
  </si>
  <si>
    <t>クローバー薬局</t>
    <rPh sb="5" eb="7">
      <t>ヤッキョク</t>
    </rPh>
    <phoneticPr fontId="1"/>
  </si>
  <si>
    <t>020-0866</t>
    <phoneticPr fontId="1"/>
  </si>
  <si>
    <t>019-656-2011</t>
    <phoneticPr fontId="1"/>
  </si>
  <si>
    <t>日本調剤龍ケ馬場薬局</t>
    <rPh sb="0" eb="2">
      <t>ニホン</t>
    </rPh>
    <rPh sb="2" eb="4">
      <t>チョウザイ</t>
    </rPh>
    <rPh sb="4" eb="8">
      <t>リュウガババ</t>
    </rPh>
    <rPh sb="8" eb="10">
      <t>ヤッキョク</t>
    </rPh>
    <phoneticPr fontId="1"/>
  </si>
  <si>
    <t>日本調剤胆沢薬局</t>
    <rPh sb="0" eb="2">
      <t>ニホン</t>
    </rPh>
    <rPh sb="2" eb="4">
      <t>チョウザイ</t>
    </rPh>
    <rPh sb="4" eb="6">
      <t>イサワ</t>
    </rPh>
    <rPh sb="6" eb="8">
      <t>ヤッキョク</t>
    </rPh>
    <phoneticPr fontId="1"/>
  </si>
  <si>
    <t>023-0864</t>
    <phoneticPr fontId="1"/>
  </si>
  <si>
    <t>奥州市水沢龍ケ馬場29番地37　　　　　　　　　　　　　　　　　　　　　　　　　　　</t>
    <rPh sb="0" eb="3">
      <t>オウシュウシ</t>
    </rPh>
    <rPh sb="11" eb="13">
      <t>バンチ</t>
    </rPh>
    <phoneticPr fontId="1"/>
  </si>
  <si>
    <t>0197-51-7055</t>
    <phoneticPr fontId="1"/>
  </si>
  <si>
    <t>0197-51-7050</t>
    <phoneticPr fontId="1"/>
  </si>
  <si>
    <t>019-656-8500</t>
    <phoneticPr fontId="1"/>
  </si>
  <si>
    <t>020-0024</t>
    <phoneticPr fontId="1"/>
  </si>
  <si>
    <t>019-625-7521</t>
    <phoneticPr fontId="1"/>
  </si>
  <si>
    <t>020-0866</t>
    <phoneticPr fontId="1"/>
  </si>
  <si>
    <t>019-636-3933</t>
    <phoneticPr fontId="1"/>
  </si>
  <si>
    <t>020-0816</t>
    <phoneticPr fontId="1"/>
  </si>
  <si>
    <t>020-0023</t>
    <phoneticPr fontId="1"/>
  </si>
  <si>
    <t>019-625-1927</t>
    <phoneticPr fontId="1"/>
  </si>
  <si>
    <t>020-0021</t>
    <phoneticPr fontId="1"/>
  </si>
  <si>
    <t>019-626-1121</t>
    <phoneticPr fontId="1"/>
  </si>
  <si>
    <t>020-0871</t>
    <phoneticPr fontId="1"/>
  </si>
  <si>
    <t>019-624-2823</t>
    <phoneticPr fontId="1"/>
  </si>
  <si>
    <t>020-0053</t>
    <phoneticPr fontId="1"/>
  </si>
  <si>
    <t>019-656-2255</t>
    <phoneticPr fontId="1"/>
  </si>
  <si>
    <t>020-0015</t>
    <phoneticPr fontId="1"/>
  </si>
  <si>
    <t>019-604-6433</t>
    <phoneticPr fontId="1"/>
  </si>
  <si>
    <t>020-0066</t>
    <phoneticPr fontId="1"/>
  </si>
  <si>
    <t>020-0105</t>
    <phoneticPr fontId="1"/>
  </si>
  <si>
    <t>019-661-1200</t>
    <phoneticPr fontId="1"/>
  </si>
  <si>
    <t>020-0107</t>
    <phoneticPr fontId="1"/>
  </si>
  <si>
    <t>019-662-7733</t>
    <phoneticPr fontId="1"/>
  </si>
  <si>
    <t>020-0878</t>
    <phoneticPr fontId="1"/>
  </si>
  <si>
    <t>019-669-5800</t>
    <phoneticPr fontId="1"/>
  </si>
  <si>
    <t>020-0117</t>
    <phoneticPr fontId="1"/>
  </si>
  <si>
    <t>020-0864</t>
    <phoneticPr fontId="1"/>
  </si>
  <si>
    <t>019-634-0001</t>
    <phoneticPr fontId="1"/>
  </si>
  <si>
    <t>020-0063</t>
    <phoneticPr fontId="1"/>
  </si>
  <si>
    <t>019-622-3067</t>
    <phoneticPr fontId="1"/>
  </si>
  <si>
    <t>019-623-1211</t>
    <phoneticPr fontId="1"/>
  </si>
  <si>
    <t>020-0147</t>
    <phoneticPr fontId="1"/>
  </si>
  <si>
    <t>019-641-0335</t>
    <phoneticPr fontId="1"/>
  </si>
  <si>
    <t>020-0835</t>
    <phoneticPr fontId="1"/>
  </si>
  <si>
    <t>019-632-3086</t>
    <phoneticPr fontId="1"/>
  </si>
  <si>
    <t>020-0127</t>
    <phoneticPr fontId="1"/>
  </si>
  <si>
    <t>019-648-8101</t>
    <phoneticPr fontId="1"/>
  </si>
  <si>
    <t>020-0146</t>
    <phoneticPr fontId="1"/>
  </si>
  <si>
    <t>019-648-8227</t>
    <phoneticPr fontId="1"/>
  </si>
  <si>
    <t>020-0013</t>
    <phoneticPr fontId="1"/>
  </si>
  <si>
    <t>019-621-8411</t>
    <phoneticPr fontId="1"/>
  </si>
  <si>
    <t>020-0025</t>
    <phoneticPr fontId="1"/>
  </si>
  <si>
    <t>019-624-8730</t>
    <phoneticPr fontId="1"/>
  </si>
  <si>
    <t>019-652-1300</t>
    <phoneticPr fontId="1"/>
  </si>
  <si>
    <t>020-0004</t>
    <phoneticPr fontId="1"/>
  </si>
  <si>
    <t>019-623-9696</t>
    <phoneticPr fontId="1"/>
  </si>
  <si>
    <t>020-0023</t>
    <phoneticPr fontId="1"/>
  </si>
  <si>
    <t>019-622-1193</t>
    <phoneticPr fontId="1"/>
  </si>
  <si>
    <t>019-605-7050</t>
    <phoneticPr fontId="1"/>
  </si>
  <si>
    <t>020-0834</t>
    <phoneticPr fontId="1"/>
  </si>
  <si>
    <t>019-632-6002</t>
    <phoneticPr fontId="1"/>
  </si>
  <si>
    <t>020-0871</t>
    <phoneticPr fontId="1"/>
  </si>
  <si>
    <t>019-623-8880</t>
    <phoneticPr fontId="1"/>
  </si>
  <si>
    <t>020-0066</t>
    <phoneticPr fontId="1"/>
  </si>
  <si>
    <t>019-604-8080</t>
    <phoneticPr fontId="1"/>
  </si>
  <si>
    <t>020-0103</t>
    <phoneticPr fontId="1"/>
  </si>
  <si>
    <t>019-663-7004</t>
    <phoneticPr fontId="1"/>
  </si>
  <si>
    <t>020-0877</t>
    <phoneticPr fontId="1"/>
  </si>
  <si>
    <t>019-603-5505</t>
    <phoneticPr fontId="1"/>
  </si>
  <si>
    <t>020-0851</t>
    <phoneticPr fontId="1"/>
  </si>
  <si>
    <t>019-654-7722</t>
    <phoneticPr fontId="1"/>
  </si>
  <si>
    <t>020-0045</t>
    <phoneticPr fontId="1"/>
  </si>
  <si>
    <t>019-621-5200</t>
    <phoneticPr fontId="1"/>
  </si>
  <si>
    <t>020-0133</t>
    <phoneticPr fontId="1"/>
  </si>
  <si>
    <t>019-646-5757</t>
    <phoneticPr fontId="1"/>
  </si>
  <si>
    <t>020-0816</t>
    <phoneticPr fontId="1"/>
  </si>
  <si>
    <t>019-652-6587</t>
    <phoneticPr fontId="1"/>
  </si>
  <si>
    <t>020-0807</t>
    <phoneticPr fontId="1"/>
  </si>
  <si>
    <t>019-605-8686</t>
    <phoneticPr fontId="1"/>
  </si>
  <si>
    <t>020-0885</t>
    <phoneticPr fontId="1"/>
  </si>
  <si>
    <t>019-653-1521</t>
    <phoneticPr fontId="1"/>
  </si>
  <si>
    <t>020-0117</t>
    <phoneticPr fontId="1"/>
  </si>
  <si>
    <t>019-665-3360</t>
    <phoneticPr fontId="1"/>
  </si>
  <si>
    <t>019-656-2400</t>
    <phoneticPr fontId="1"/>
  </si>
  <si>
    <t>020-0877</t>
    <phoneticPr fontId="1"/>
  </si>
  <si>
    <t>019-622-3815</t>
    <phoneticPr fontId="1"/>
  </si>
  <si>
    <t>020-0875</t>
    <phoneticPr fontId="1"/>
  </si>
  <si>
    <t>019-654-7253</t>
    <phoneticPr fontId="1"/>
  </si>
  <si>
    <t>020-0016</t>
    <phoneticPr fontId="1"/>
  </si>
  <si>
    <t>019-652-3010</t>
    <phoneticPr fontId="1"/>
  </si>
  <si>
    <t>020-0004</t>
    <phoneticPr fontId="1"/>
  </si>
  <si>
    <t>019-605-1051</t>
    <phoneticPr fontId="1"/>
  </si>
  <si>
    <t>020-0863</t>
    <phoneticPr fontId="1"/>
  </si>
  <si>
    <t>019-635-1233</t>
    <phoneticPr fontId="1"/>
  </si>
  <si>
    <t>020-0866</t>
    <phoneticPr fontId="1"/>
  </si>
  <si>
    <t>020-0851</t>
    <phoneticPr fontId="1"/>
  </si>
  <si>
    <t>019-635-8561</t>
    <phoneticPr fontId="1"/>
  </si>
  <si>
    <t>019-663-3090</t>
    <phoneticPr fontId="1"/>
  </si>
  <si>
    <t>020-0832</t>
    <phoneticPr fontId="1"/>
  </si>
  <si>
    <t>019-639-8706</t>
    <phoneticPr fontId="1"/>
  </si>
  <si>
    <t>020-0866</t>
    <phoneticPr fontId="1"/>
  </si>
  <si>
    <t>020-0114</t>
    <phoneticPr fontId="1"/>
  </si>
  <si>
    <t>019-661-6995</t>
    <phoneticPr fontId="1"/>
  </si>
  <si>
    <t>020-0107</t>
    <phoneticPr fontId="1"/>
  </si>
  <si>
    <t>019-664-0566</t>
    <phoneticPr fontId="1"/>
  </si>
  <si>
    <t>020-0117</t>
    <phoneticPr fontId="1"/>
  </si>
  <si>
    <t>019-554-2288</t>
    <phoneticPr fontId="1"/>
  </si>
  <si>
    <t>019-601-3030</t>
    <phoneticPr fontId="1"/>
  </si>
  <si>
    <t>028-4125</t>
    <phoneticPr fontId="1"/>
  </si>
  <si>
    <t>019-682-0031</t>
    <phoneticPr fontId="1"/>
  </si>
  <si>
    <t>019-656-1493</t>
    <phoneticPr fontId="1"/>
  </si>
  <si>
    <t>019-669-3330</t>
    <phoneticPr fontId="1"/>
  </si>
  <si>
    <t>020-0121</t>
    <phoneticPr fontId="1"/>
  </si>
  <si>
    <t>019-647-3888</t>
    <phoneticPr fontId="1"/>
  </si>
  <si>
    <t>020-0121</t>
    <phoneticPr fontId="1"/>
  </si>
  <si>
    <t>盛岡市北飯岡一丁目2番71号</t>
    <rPh sb="0" eb="3">
      <t>モリオカシ</t>
    </rPh>
    <rPh sb="3" eb="4">
      <t>キタ</t>
    </rPh>
    <rPh sb="4" eb="6">
      <t>イイオカ</t>
    </rPh>
    <rPh sb="6" eb="9">
      <t>イッチョウメ</t>
    </rPh>
    <rPh sb="10" eb="11">
      <t>バン</t>
    </rPh>
    <rPh sb="13" eb="14">
      <t>ゴウ</t>
    </rPh>
    <phoneticPr fontId="1"/>
  </si>
  <si>
    <t>019-656-5867</t>
    <phoneticPr fontId="1"/>
  </si>
  <si>
    <t>019-687-5711</t>
    <phoneticPr fontId="1"/>
  </si>
  <si>
    <t>019-688-5553</t>
    <phoneticPr fontId="1"/>
  </si>
  <si>
    <t>019-699-1220</t>
    <phoneticPr fontId="1"/>
  </si>
  <si>
    <t>019-699-1721</t>
    <phoneticPr fontId="1"/>
  </si>
  <si>
    <t>019-601-8988</t>
    <phoneticPr fontId="1"/>
  </si>
  <si>
    <t>019-647-8535</t>
    <phoneticPr fontId="1"/>
  </si>
  <si>
    <t>028-4303</t>
    <phoneticPr fontId="1"/>
  </si>
  <si>
    <t>0195-61-1611</t>
    <phoneticPr fontId="1"/>
  </si>
  <si>
    <t>020-0527</t>
    <phoneticPr fontId="1"/>
  </si>
  <si>
    <t>019-692-2057</t>
    <phoneticPr fontId="1"/>
  </si>
  <si>
    <t>020-0536</t>
    <phoneticPr fontId="1"/>
  </si>
  <si>
    <t>019-692-1153</t>
    <phoneticPr fontId="1"/>
  </si>
  <si>
    <t>020-0573</t>
    <phoneticPr fontId="1"/>
  </si>
  <si>
    <t>019-691-8110</t>
    <phoneticPr fontId="1"/>
  </si>
  <si>
    <t>028-5402</t>
    <phoneticPr fontId="1"/>
  </si>
  <si>
    <t>028-3601</t>
    <phoneticPr fontId="1"/>
  </si>
  <si>
    <t>019-697-8631</t>
    <phoneticPr fontId="1"/>
  </si>
  <si>
    <t>028-3615</t>
    <phoneticPr fontId="1"/>
  </si>
  <si>
    <t>019-698-1220</t>
    <phoneticPr fontId="1"/>
  </si>
  <si>
    <t>019-698-2131</t>
    <phoneticPr fontId="1"/>
  </si>
  <si>
    <t>019-698-1080</t>
    <phoneticPr fontId="1"/>
  </si>
  <si>
    <t>028-3614</t>
    <phoneticPr fontId="1"/>
  </si>
  <si>
    <t>019-698-1515</t>
    <phoneticPr fontId="1"/>
  </si>
  <si>
    <t>028-3305</t>
    <phoneticPr fontId="1"/>
  </si>
  <si>
    <t>019-671-1195</t>
    <phoneticPr fontId="1"/>
  </si>
  <si>
    <t>028-3307</t>
    <phoneticPr fontId="1"/>
  </si>
  <si>
    <t>019-672-6125</t>
    <phoneticPr fontId="1"/>
  </si>
  <si>
    <t>019-671-1365</t>
    <phoneticPr fontId="1"/>
  </si>
  <si>
    <t>028-3305</t>
    <phoneticPr fontId="1"/>
  </si>
  <si>
    <t>028-3309</t>
    <phoneticPr fontId="1"/>
  </si>
  <si>
    <t>019-671-1203</t>
    <phoneticPr fontId="1"/>
  </si>
  <si>
    <t>028-3303</t>
    <phoneticPr fontId="1"/>
  </si>
  <si>
    <t>019-672-6568</t>
    <phoneticPr fontId="1"/>
  </si>
  <si>
    <t>025-0082</t>
    <phoneticPr fontId="1"/>
  </si>
  <si>
    <t>0198-21-3511</t>
    <phoneticPr fontId="1"/>
  </si>
  <si>
    <t>025-0091</t>
    <phoneticPr fontId="1"/>
  </si>
  <si>
    <t>0198-23-2626</t>
    <phoneticPr fontId="1"/>
  </si>
  <si>
    <t>025-0083</t>
    <phoneticPr fontId="1"/>
  </si>
  <si>
    <t>0198-41-1522</t>
    <phoneticPr fontId="1"/>
  </si>
  <si>
    <t>025-0072</t>
    <phoneticPr fontId="1"/>
  </si>
  <si>
    <t>0198-22-2020</t>
    <phoneticPr fontId="1"/>
  </si>
  <si>
    <t>028-3203</t>
    <phoneticPr fontId="1"/>
  </si>
  <si>
    <t>025-0097</t>
    <phoneticPr fontId="1"/>
  </si>
  <si>
    <t>0198-21-5580</t>
    <phoneticPr fontId="1"/>
  </si>
  <si>
    <t>025-0312</t>
    <phoneticPr fontId="1"/>
  </si>
  <si>
    <t>0198-26-1755</t>
    <phoneticPr fontId="1"/>
  </si>
  <si>
    <t>025-0016</t>
    <phoneticPr fontId="1"/>
  </si>
  <si>
    <t>0198-21-3005</t>
    <phoneticPr fontId="1"/>
  </si>
  <si>
    <t>025-0038</t>
    <phoneticPr fontId="1"/>
  </si>
  <si>
    <t>025-0092</t>
    <phoneticPr fontId="1"/>
  </si>
  <si>
    <t>0198-24-9196</t>
    <phoneticPr fontId="1"/>
  </si>
  <si>
    <t>025-0039</t>
    <phoneticPr fontId="1"/>
  </si>
  <si>
    <t>0198-21-5522</t>
    <phoneticPr fontId="1"/>
  </si>
  <si>
    <t>0198-22-3517</t>
    <phoneticPr fontId="1"/>
  </si>
  <si>
    <t>025-0033</t>
    <phoneticPr fontId="1"/>
  </si>
  <si>
    <t>0198-21-3303</t>
    <phoneticPr fontId="1"/>
  </si>
  <si>
    <t>028-0115</t>
    <phoneticPr fontId="1"/>
  </si>
  <si>
    <t>0198-42-4370</t>
    <phoneticPr fontId="1"/>
  </si>
  <si>
    <t>025-0042</t>
    <phoneticPr fontId="1"/>
  </si>
  <si>
    <t>0198-38-1300</t>
    <phoneticPr fontId="1"/>
  </si>
  <si>
    <t>025-0074</t>
    <phoneticPr fontId="1"/>
  </si>
  <si>
    <t>0198-23-7665</t>
    <phoneticPr fontId="1"/>
  </si>
  <si>
    <t>0198-41-1340</t>
    <phoneticPr fontId="1"/>
  </si>
  <si>
    <t>025-0065</t>
    <phoneticPr fontId="1"/>
  </si>
  <si>
    <t>0198-22-3378</t>
    <phoneticPr fontId="1"/>
  </si>
  <si>
    <t>025-0087</t>
    <phoneticPr fontId="1"/>
  </si>
  <si>
    <t>0198-24-6177</t>
    <phoneticPr fontId="1"/>
  </si>
  <si>
    <t>0198-22-3377</t>
    <phoneticPr fontId="1"/>
  </si>
  <si>
    <t>028-0113</t>
    <phoneticPr fontId="1"/>
  </si>
  <si>
    <t>0198-44-2977</t>
    <phoneticPr fontId="1"/>
  </si>
  <si>
    <t>025-0038</t>
    <phoneticPr fontId="1"/>
  </si>
  <si>
    <t>0198-41-1455</t>
    <phoneticPr fontId="1"/>
  </si>
  <si>
    <t>028-3111</t>
    <phoneticPr fontId="1"/>
  </si>
  <si>
    <t>025-0079</t>
    <phoneticPr fontId="1"/>
  </si>
  <si>
    <t>028-3101</t>
    <phoneticPr fontId="1"/>
  </si>
  <si>
    <t>024-0083</t>
    <phoneticPr fontId="1"/>
  </si>
  <si>
    <t>024-0043</t>
    <phoneticPr fontId="1"/>
  </si>
  <si>
    <t>024-0061</t>
    <phoneticPr fontId="1"/>
  </si>
  <si>
    <t>024-0012</t>
    <phoneticPr fontId="1"/>
  </si>
  <si>
    <t>0197-61-2121</t>
    <phoneticPr fontId="1"/>
  </si>
  <si>
    <t>024-0021</t>
    <phoneticPr fontId="1"/>
  </si>
  <si>
    <t>0197-61-6600</t>
    <phoneticPr fontId="1"/>
  </si>
  <si>
    <t>024-0051</t>
    <phoneticPr fontId="1"/>
  </si>
  <si>
    <t>0197-71-2727</t>
    <phoneticPr fontId="1"/>
  </si>
  <si>
    <t>024-0052</t>
    <phoneticPr fontId="1"/>
  </si>
  <si>
    <t>0197-67-0211</t>
    <phoneticPr fontId="1"/>
  </si>
  <si>
    <t>024-0071</t>
    <phoneticPr fontId="1"/>
  </si>
  <si>
    <t>024-0055</t>
    <phoneticPr fontId="1"/>
  </si>
  <si>
    <t>0197-67-6324</t>
    <phoneticPr fontId="1"/>
  </si>
  <si>
    <t>024-0031</t>
    <phoneticPr fontId="1"/>
  </si>
  <si>
    <t>0197-63-7353</t>
    <phoneticPr fontId="1"/>
  </si>
  <si>
    <t>024-0064</t>
    <phoneticPr fontId="1"/>
  </si>
  <si>
    <t>0197-63-8822</t>
    <phoneticPr fontId="1"/>
  </si>
  <si>
    <t>024-0095</t>
    <phoneticPr fontId="1"/>
  </si>
  <si>
    <t>0197-63-6877</t>
    <phoneticPr fontId="1"/>
  </si>
  <si>
    <t>024-0004</t>
    <phoneticPr fontId="1"/>
  </si>
  <si>
    <t>0197-62-3331</t>
    <phoneticPr fontId="1"/>
  </si>
  <si>
    <t>0197-72-6646</t>
    <phoneticPr fontId="1"/>
  </si>
  <si>
    <t>024-0094</t>
    <phoneticPr fontId="1"/>
  </si>
  <si>
    <t>0197-65-3361</t>
    <phoneticPr fontId="1"/>
  </si>
  <si>
    <t>024-0082</t>
    <phoneticPr fontId="1"/>
  </si>
  <si>
    <t>0197-72-6388</t>
    <phoneticPr fontId="1"/>
  </si>
  <si>
    <t>027-0076</t>
    <phoneticPr fontId="1"/>
  </si>
  <si>
    <t>027-0075</t>
    <phoneticPr fontId="1"/>
  </si>
  <si>
    <t>0193-62-8523</t>
    <phoneticPr fontId="1"/>
  </si>
  <si>
    <t>027-0023</t>
    <phoneticPr fontId="1"/>
  </si>
  <si>
    <t>0193-71-2100</t>
    <phoneticPr fontId="1"/>
  </si>
  <si>
    <t>027-0077</t>
    <phoneticPr fontId="1"/>
  </si>
  <si>
    <t>0193-71-1166</t>
    <phoneticPr fontId="1"/>
  </si>
  <si>
    <t>027-0096</t>
    <phoneticPr fontId="1"/>
  </si>
  <si>
    <t>0193-71-1289</t>
    <phoneticPr fontId="1"/>
  </si>
  <si>
    <t>健康堂薬局駅前店　　　　　　　　</t>
    <rPh sb="0" eb="2">
      <t>ケンコウ</t>
    </rPh>
    <rPh sb="2" eb="3">
      <t>ドウ</t>
    </rPh>
    <phoneticPr fontId="1"/>
  </si>
  <si>
    <t>0193-63-8181</t>
    <phoneticPr fontId="1"/>
  </si>
  <si>
    <t>027-0075</t>
    <phoneticPr fontId="1"/>
  </si>
  <si>
    <t>0193-71-2077</t>
    <phoneticPr fontId="1"/>
  </si>
  <si>
    <t>027-0083</t>
    <phoneticPr fontId="1"/>
  </si>
  <si>
    <t>0193-71-2033</t>
    <phoneticPr fontId="1"/>
  </si>
  <si>
    <t>0193-71-2015</t>
    <phoneticPr fontId="1"/>
  </si>
  <si>
    <t>027-0061</t>
    <phoneticPr fontId="1"/>
  </si>
  <si>
    <t>0193-62-8177</t>
    <phoneticPr fontId="1"/>
  </si>
  <si>
    <t>027-0074</t>
    <phoneticPr fontId="1"/>
  </si>
  <si>
    <t>027-0038</t>
    <phoneticPr fontId="1"/>
  </si>
  <si>
    <t>0193-64-5650</t>
    <phoneticPr fontId="1"/>
  </si>
  <si>
    <t>0192-25-1180</t>
    <phoneticPr fontId="1"/>
  </si>
  <si>
    <t>022-0004</t>
    <phoneticPr fontId="1"/>
  </si>
  <si>
    <t>0192-21-3300</t>
    <phoneticPr fontId="1"/>
  </si>
  <si>
    <t>0192-21-3663</t>
    <phoneticPr fontId="1"/>
  </si>
  <si>
    <t>022-0002</t>
    <phoneticPr fontId="1"/>
  </si>
  <si>
    <t>0192-26-6231</t>
    <phoneticPr fontId="1"/>
  </si>
  <si>
    <t>0192-27-0293</t>
    <phoneticPr fontId="1"/>
  </si>
  <si>
    <t>022-0003</t>
    <phoneticPr fontId="1"/>
  </si>
  <si>
    <t>0192-21-3020</t>
    <phoneticPr fontId="1"/>
  </si>
  <si>
    <t>0192-26-3578</t>
    <phoneticPr fontId="1"/>
  </si>
  <si>
    <t>022-0004</t>
    <phoneticPr fontId="1"/>
  </si>
  <si>
    <t>0192-27-3536</t>
    <phoneticPr fontId="1"/>
  </si>
  <si>
    <t>022-0006</t>
    <phoneticPr fontId="1"/>
  </si>
  <si>
    <t>0192-21-5100</t>
    <phoneticPr fontId="1"/>
  </si>
  <si>
    <t>028-0041</t>
    <phoneticPr fontId="1"/>
  </si>
  <si>
    <t>0194-61-3300</t>
    <phoneticPr fontId="1"/>
  </si>
  <si>
    <t>028-0065</t>
    <phoneticPr fontId="1"/>
  </si>
  <si>
    <t>0194-53-1193</t>
    <phoneticPr fontId="1"/>
  </si>
  <si>
    <t>028-0051</t>
    <phoneticPr fontId="1"/>
  </si>
  <si>
    <t>0194-53-5505</t>
    <phoneticPr fontId="1"/>
  </si>
  <si>
    <t>028-0014</t>
    <phoneticPr fontId="1"/>
  </si>
  <si>
    <t>0194-61-1888</t>
    <phoneticPr fontId="1"/>
  </si>
  <si>
    <t>028-0021</t>
    <phoneticPr fontId="1"/>
  </si>
  <si>
    <t>0194-61-3911</t>
    <phoneticPr fontId="1"/>
  </si>
  <si>
    <t>028-0052</t>
    <phoneticPr fontId="1"/>
  </si>
  <si>
    <t>0194-53-3022</t>
    <phoneticPr fontId="1"/>
  </si>
  <si>
    <t>028-0022</t>
    <phoneticPr fontId="1"/>
  </si>
  <si>
    <t>0194-61-3010</t>
    <phoneticPr fontId="1"/>
  </si>
  <si>
    <t>028-0063</t>
    <phoneticPr fontId="1"/>
  </si>
  <si>
    <t>0194-61-1233</t>
    <phoneticPr fontId="1"/>
  </si>
  <si>
    <t>0194-61-1360</t>
    <phoneticPr fontId="1"/>
  </si>
  <si>
    <t>028-0523</t>
    <phoneticPr fontId="1"/>
  </si>
  <si>
    <t>0198-63-1717</t>
    <phoneticPr fontId="1"/>
  </si>
  <si>
    <t>028-0522</t>
    <phoneticPr fontId="1"/>
  </si>
  <si>
    <t>0198-63-3300</t>
    <phoneticPr fontId="1"/>
  </si>
  <si>
    <t>028-0521</t>
    <phoneticPr fontId="1"/>
  </si>
  <si>
    <t>0198-63-2155</t>
    <phoneticPr fontId="1"/>
  </si>
  <si>
    <t>029-0132</t>
    <phoneticPr fontId="1"/>
  </si>
  <si>
    <t>0191-31-1315</t>
    <phoneticPr fontId="1"/>
  </si>
  <si>
    <t>029-0131</t>
    <phoneticPr fontId="1"/>
  </si>
  <si>
    <t>0191-31-8750</t>
    <phoneticPr fontId="1"/>
  </si>
  <si>
    <t>029-0803</t>
    <phoneticPr fontId="1"/>
  </si>
  <si>
    <t>0191-51-1666</t>
    <phoneticPr fontId="1"/>
  </si>
  <si>
    <t>0191-31-8805</t>
    <phoneticPr fontId="1"/>
  </si>
  <si>
    <t>0191-23-4428</t>
    <phoneticPr fontId="1"/>
  </si>
  <si>
    <t>0191-51-3060</t>
    <phoneticPr fontId="1"/>
  </si>
  <si>
    <t>021-0035</t>
    <phoneticPr fontId="1"/>
  </si>
  <si>
    <t>0191-33-1189</t>
    <phoneticPr fontId="1"/>
  </si>
  <si>
    <t>021-0023</t>
    <phoneticPr fontId="1"/>
  </si>
  <si>
    <t>0191-26-0725</t>
    <phoneticPr fontId="1"/>
  </si>
  <si>
    <t>021-0053</t>
    <phoneticPr fontId="1"/>
  </si>
  <si>
    <t>021-0031</t>
    <phoneticPr fontId="1"/>
  </si>
  <si>
    <t>0191-21-1539</t>
    <phoneticPr fontId="1"/>
  </si>
  <si>
    <t>0191-53-3522</t>
    <phoneticPr fontId="1"/>
  </si>
  <si>
    <t>0191-21-3010</t>
    <phoneticPr fontId="1"/>
  </si>
  <si>
    <t>021-0884</t>
    <phoneticPr fontId="1"/>
  </si>
  <si>
    <t>0191-21-3282</t>
    <phoneticPr fontId="1"/>
  </si>
  <si>
    <t>021-0006</t>
    <phoneticPr fontId="1"/>
  </si>
  <si>
    <t>021-0883</t>
    <phoneticPr fontId="1"/>
  </si>
  <si>
    <t>0191-32-5558</t>
    <phoneticPr fontId="1"/>
  </si>
  <si>
    <t>029-0711</t>
    <phoneticPr fontId="1"/>
  </si>
  <si>
    <t>0191-71-2511</t>
    <phoneticPr fontId="1"/>
  </si>
  <si>
    <t>029-3105</t>
    <phoneticPr fontId="1"/>
  </si>
  <si>
    <t>0191-36-1771</t>
    <phoneticPr fontId="1"/>
  </si>
  <si>
    <t>0191-33-1553</t>
    <phoneticPr fontId="1"/>
  </si>
  <si>
    <t>021-0854</t>
    <phoneticPr fontId="1"/>
  </si>
  <si>
    <t>0191-31-1331</t>
    <phoneticPr fontId="1"/>
  </si>
  <si>
    <t>0191-52-2111</t>
    <phoneticPr fontId="1"/>
  </si>
  <si>
    <t>021-0885</t>
    <phoneticPr fontId="1"/>
  </si>
  <si>
    <t>029-3405</t>
    <phoneticPr fontId="1"/>
  </si>
  <si>
    <t>0191-63-2344</t>
    <phoneticPr fontId="1"/>
  </si>
  <si>
    <t>0191-63-2241</t>
    <phoneticPr fontId="1"/>
  </si>
  <si>
    <t>0191-26-1611</t>
    <phoneticPr fontId="1"/>
  </si>
  <si>
    <t>0191-82-5254</t>
    <phoneticPr fontId="1"/>
  </si>
  <si>
    <t>0191-52-3138</t>
    <phoneticPr fontId="1"/>
  </si>
  <si>
    <t>0191-53-2498</t>
    <phoneticPr fontId="1"/>
  </si>
  <si>
    <t>021-0867</t>
    <phoneticPr fontId="1"/>
  </si>
  <si>
    <t>0191-31-2220</t>
    <phoneticPr fontId="1"/>
  </si>
  <si>
    <t>029-0202</t>
    <phoneticPr fontId="1"/>
  </si>
  <si>
    <t>0191-36-5002</t>
    <phoneticPr fontId="1"/>
  </si>
  <si>
    <t>0191-33-1510</t>
    <phoneticPr fontId="1"/>
  </si>
  <si>
    <t>0191-48-3428</t>
    <phoneticPr fontId="1"/>
  </si>
  <si>
    <t>0191-33-2200</t>
    <phoneticPr fontId="1"/>
  </si>
  <si>
    <t>026-0025</t>
    <phoneticPr fontId="1"/>
  </si>
  <si>
    <t>0193-31-2030</t>
    <phoneticPr fontId="1"/>
  </si>
  <si>
    <t>026-0055</t>
    <phoneticPr fontId="1"/>
  </si>
  <si>
    <t>0193-25-2255</t>
    <phoneticPr fontId="1"/>
  </si>
  <si>
    <t>026-0052</t>
    <phoneticPr fontId="1"/>
  </si>
  <si>
    <t>0193-21-3355</t>
    <phoneticPr fontId="1"/>
  </si>
  <si>
    <t>026-0041</t>
    <phoneticPr fontId="1"/>
  </si>
  <si>
    <t>0193-21-2050</t>
    <phoneticPr fontId="1"/>
  </si>
  <si>
    <t>0193-23-1230</t>
    <phoneticPr fontId="1"/>
  </si>
  <si>
    <t>026-0034</t>
    <phoneticPr fontId="1"/>
  </si>
  <si>
    <t>0193-23-8455</t>
    <phoneticPr fontId="1"/>
  </si>
  <si>
    <t>028-6105</t>
    <phoneticPr fontId="1"/>
  </si>
  <si>
    <t>0195-23-0333</t>
    <phoneticPr fontId="1"/>
  </si>
  <si>
    <t>028-6101</t>
    <phoneticPr fontId="1"/>
  </si>
  <si>
    <t>028-6103</t>
    <phoneticPr fontId="1"/>
  </si>
  <si>
    <t>0195-22-3311</t>
    <phoneticPr fontId="1"/>
  </si>
  <si>
    <t>0195-25-5016</t>
    <phoneticPr fontId="1"/>
  </si>
  <si>
    <t>0195-22-3380</t>
    <phoneticPr fontId="1"/>
  </si>
  <si>
    <t>0195-23-3301</t>
    <phoneticPr fontId="1"/>
  </si>
  <si>
    <t>0195-22-1150</t>
    <phoneticPr fontId="1"/>
  </si>
  <si>
    <t>0195-23-1539</t>
    <phoneticPr fontId="1"/>
  </si>
  <si>
    <t>028-7111</t>
    <phoneticPr fontId="1"/>
  </si>
  <si>
    <t>0195-71-1001</t>
    <phoneticPr fontId="1"/>
  </si>
  <si>
    <t>028-7405</t>
    <phoneticPr fontId="1"/>
  </si>
  <si>
    <t>0195-74-3363</t>
    <phoneticPr fontId="1"/>
  </si>
  <si>
    <t>0195-75-2227</t>
    <phoneticPr fontId="1"/>
  </si>
  <si>
    <t>028-7535</t>
    <phoneticPr fontId="1"/>
  </si>
  <si>
    <t>0195-72-2130</t>
    <phoneticPr fontId="1"/>
  </si>
  <si>
    <t>023-0813</t>
    <phoneticPr fontId="1"/>
  </si>
  <si>
    <t>0197-51-1515</t>
    <phoneticPr fontId="1"/>
  </si>
  <si>
    <t>023-0822</t>
    <phoneticPr fontId="1"/>
  </si>
  <si>
    <t>0197-23-5257</t>
    <phoneticPr fontId="1"/>
  </si>
  <si>
    <t>023-0052</t>
    <phoneticPr fontId="1"/>
  </si>
  <si>
    <t>0197-51-6622</t>
    <phoneticPr fontId="1"/>
  </si>
  <si>
    <t>029-4208</t>
    <phoneticPr fontId="1"/>
  </si>
  <si>
    <t>0197-56-4309</t>
    <phoneticPr fontId="1"/>
  </si>
  <si>
    <t>023-0004</t>
    <phoneticPr fontId="1"/>
  </si>
  <si>
    <t>0197-51-7070</t>
    <phoneticPr fontId="1"/>
  </si>
  <si>
    <t>0197-51-6046</t>
    <phoneticPr fontId="1"/>
  </si>
  <si>
    <t>023-0054</t>
    <phoneticPr fontId="1"/>
  </si>
  <si>
    <t>023-1102</t>
    <phoneticPr fontId="1"/>
  </si>
  <si>
    <t>0197-31-1177</t>
    <phoneticPr fontId="1"/>
  </si>
  <si>
    <t>023-0046</t>
    <phoneticPr fontId="1"/>
  </si>
  <si>
    <t>0197-22-2100</t>
    <phoneticPr fontId="1"/>
  </si>
  <si>
    <t>023-0022</t>
    <phoneticPr fontId="1"/>
  </si>
  <si>
    <t>0197-51-6000</t>
    <phoneticPr fontId="1"/>
  </si>
  <si>
    <t>023-1104</t>
    <phoneticPr fontId="1"/>
  </si>
  <si>
    <t>0197-35-7501</t>
    <phoneticPr fontId="1"/>
  </si>
  <si>
    <t>0197-56-0505</t>
    <phoneticPr fontId="1"/>
  </si>
  <si>
    <t>029-4204</t>
    <phoneticPr fontId="1"/>
  </si>
  <si>
    <t>023-0801</t>
    <phoneticPr fontId="1"/>
  </si>
  <si>
    <t>0197-23-2632</t>
    <phoneticPr fontId="1"/>
  </si>
  <si>
    <t>0197-23-4838</t>
    <phoneticPr fontId="1"/>
  </si>
  <si>
    <t>023-0825</t>
    <phoneticPr fontId="1"/>
  </si>
  <si>
    <t>0197-51-7581</t>
    <phoneticPr fontId="1"/>
  </si>
  <si>
    <t>023-0811</t>
    <phoneticPr fontId="1"/>
  </si>
  <si>
    <t>0197-51-6656</t>
    <phoneticPr fontId="1"/>
  </si>
  <si>
    <t>023-0402</t>
    <phoneticPr fontId="1"/>
  </si>
  <si>
    <t>0197-41-5660</t>
    <phoneticPr fontId="1"/>
  </si>
  <si>
    <t>023-1131</t>
    <phoneticPr fontId="1"/>
  </si>
  <si>
    <t>0197-31-1400</t>
    <phoneticPr fontId="1"/>
  </si>
  <si>
    <t>023-0865</t>
    <phoneticPr fontId="1"/>
  </si>
  <si>
    <t>0197-51-1114</t>
    <phoneticPr fontId="1"/>
  </si>
  <si>
    <t>023-0831</t>
    <phoneticPr fontId="1"/>
  </si>
  <si>
    <t>0197-28-1800</t>
    <phoneticPr fontId="1"/>
  </si>
  <si>
    <t>023-0403</t>
    <phoneticPr fontId="1"/>
  </si>
  <si>
    <t>0197-41-4110</t>
    <phoneticPr fontId="1"/>
  </si>
  <si>
    <t>0197-56-4193</t>
    <phoneticPr fontId="1"/>
  </si>
  <si>
    <t>023-0851</t>
    <phoneticPr fontId="1"/>
  </si>
  <si>
    <t>0197-22-4666</t>
    <phoneticPr fontId="1"/>
  </si>
  <si>
    <t>023-0816</t>
    <phoneticPr fontId="1"/>
  </si>
  <si>
    <t>0197-51-1517</t>
    <phoneticPr fontId="1"/>
  </si>
  <si>
    <t>023-0841</t>
    <phoneticPr fontId="1"/>
  </si>
  <si>
    <t>0197-47-4391</t>
    <phoneticPr fontId="1"/>
  </si>
  <si>
    <t>0197-41-3737</t>
    <phoneticPr fontId="1"/>
  </si>
  <si>
    <t>0197-47-4471</t>
    <phoneticPr fontId="1"/>
  </si>
  <si>
    <t>023-0802</t>
    <phoneticPr fontId="1"/>
  </si>
  <si>
    <t>0197-51-7750</t>
    <phoneticPr fontId="1"/>
  </si>
  <si>
    <t>029-4102</t>
    <phoneticPr fontId="1"/>
  </si>
  <si>
    <t>0191-34-1150</t>
    <phoneticPr fontId="1"/>
  </si>
  <si>
    <t>029-2311</t>
    <phoneticPr fontId="1"/>
  </si>
  <si>
    <t>0192-49-1151</t>
    <phoneticPr fontId="1"/>
  </si>
  <si>
    <t>028-1121</t>
    <phoneticPr fontId="1"/>
  </si>
  <si>
    <t>0193-42-3526</t>
    <phoneticPr fontId="1"/>
  </si>
  <si>
    <t>028-1302</t>
    <phoneticPr fontId="1"/>
  </si>
  <si>
    <t>0193-86-2889</t>
    <phoneticPr fontId="1"/>
  </si>
  <si>
    <t>028-6302</t>
    <phoneticPr fontId="1"/>
  </si>
  <si>
    <t>0195-46-4329</t>
    <phoneticPr fontId="1"/>
  </si>
  <si>
    <t>028-8201</t>
    <phoneticPr fontId="1"/>
  </si>
  <si>
    <t>0194-78-2081</t>
    <phoneticPr fontId="1"/>
  </si>
  <si>
    <t>0195-48-1222</t>
    <phoneticPr fontId="1"/>
  </si>
  <si>
    <t>028-6502</t>
    <phoneticPr fontId="1"/>
  </si>
  <si>
    <t>0195-41-1286</t>
    <phoneticPr fontId="1"/>
  </si>
  <si>
    <t>0194-65-6551</t>
    <phoneticPr fontId="1"/>
  </si>
  <si>
    <t>0195-42-2013</t>
    <phoneticPr fontId="1"/>
  </si>
  <si>
    <t>028-6301</t>
    <phoneticPr fontId="1"/>
  </si>
  <si>
    <t>0195-46-4323</t>
    <phoneticPr fontId="1"/>
  </si>
  <si>
    <t>0194-78-2326</t>
    <phoneticPr fontId="1"/>
  </si>
  <si>
    <t>0195-46-2719</t>
    <phoneticPr fontId="1"/>
  </si>
  <si>
    <t>028-5312</t>
    <phoneticPr fontId="1"/>
  </si>
  <si>
    <t>028-5301</t>
    <phoneticPr fontId="1"/>
  </si>
  <si>
    <t>0195-31-1800</t>
    <phoneticPr fontId="1"/>
  </si>
  <si>
    <t>二戸郡一戸町一戸字向町109番地2</t>
    <rPh sb="0" eb="3">
      <t>ニノヘグン</t>
    </rPh>
    <rPh sb="3" eb="5">
      <t>イチノヘ</t>
    </rPh>
    <rPh sb="5" eb="6">
      <t>マチ</t>
    </rPh>
    <rPh sb="6" eb="8">
      <t>イチノヘ</t>
    </rPh>
    <rPh sb="8" eb="9">
      <t>アザ</t>
    </rPh>
    <rPh sb="9" eb="10">
      <t>ムカイ</t>
    </rPh>
    <rPh sb="10" eb="11">
      <t>チョウ</t>
    </rPh>
    <rPh sb="14" eb="16">
      <t>バンチ</t>
    </rPh>
    <phoneticPr fontId="1"/>
  </si>
  <si>
    <t>0195-43-3096</t>
    <phoneticPr fontId="1"/>
  </si>
  <si>
    <t>遠野市材木町2番28号</t>
    <rPh sb="7" eb="8">
      <t>バン</t>
    </rPh>
    <rPh sb="10" eb="11">
      <t>ゴウ</t>
    </rPh>
    <phoneticPr fontId="1"/>
  </si>
  <si>
    <t>薬王堂薬局西徳田店　　　　　　　</t>
    <rPh sb="3" eb="5">
      <t>ヤッキョク</t>
    </rPh>
    <rPh sb="5" eb="6">
      <t>ニシ</t>
    </rPh>
    <rPh sb="6" eb="8">
      <t>トクダ</t>
    </rPh>
    <rPh sb="8" eb="9">
      <t>テン</t>
    </rPh>
    <phoneticPr fontId="1"/>
  </si>
  <si>
    <t>盛岡市本宮字小板小瀬13番地3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rPh sb="13" eb="14">
      <t>チ</t>
    </rPh>
    <phoneticPr fontId="1"/>
  </si>
  <si>
    <t>てんとうむし薬局</t>
    <rPh sb="6" eb="8">
      <t>ヤッキョク</t>
    </rPh>
    <phoneticPr fontId="1"/>
  </si>
  <si>
    <t>020-0122</t>
    <phoneticPr fontId="1"/>
  </si>
  <si>
    <t>盛岡市みたけ四丁目11番48号</t>
    <rPh sb="0" eb="3">
      <t>モリオカシ</t>
    </rPh>
    <rPh sb="6" eb="9">
      <t>ヨンチョウメ</t>
    </rPh>
    <rPh sb="11" eb="12">
      <t>バン</t>
    </rPh>
    <rPh sb="14" eb="15">
      <t>ゴウ</t>
    </rPh>
    <phoneticPr fontId="1"/>
  </si>
  <si>
    <t>019-681-9227</t>
    <phoneticPr fontId="1"/>
  </si>
  <si>
    <t>019-639-4268</t>
    <phoneticPr fontId="1"/>
  </si>
  <si>
    <t>盛岡市津志田西二丁目2番15号</t>
    <rPh sb="0" eb="3">
      <t>モリオカシ</t>
    </rPh>
    <rPh sb="3" eb="6">
      <t>ツシダ</t>
    </rPh>
    <rPh sb="6" eb="7">
      <t>ニシ</t>
    </rPh>
    <rPh sb="7" eb="10">
      <t>ニチョウメ</t>
    </rPh>
    <rPh sb="11" eb="12">
      <t>バン</t>
    </rPh>
    <rPh sb="14" eb="15">
      <t>ゴウ</t>
    </rPh>
    <phoneticPr fontId="1"/>
  </si>
  <si>
    <t>020-0836</t>
    <phoneticPr fontId="1"/>
  </si>
  <si>
    <t>日本調剤花巻薬局</t>
    <rPh sb="0" eb="2">
      <t>ニホン</t>
    </rPh>
    <rPh sb="2" eb="4">
      <t>チョウザイ</t>
    </rPh>
    <rPh sb="4" eb="6">
      <t>ハナマキ</t>
    </rPh>
    <rPh sb="6" eb="8">
      <t>ヤッキョク</t>
    </rPh>
    <phoneticPr fontId="1"/>
  </si>
  <si>
    <t>025-0082</t>
    <phoneticPr fontId="1"/>
  </si>
  <si>
    <t>0198-23-1380</t>
    <phoneticPr fontId="1"/>
  </si>
  <si>
    <t>サンドラッグ盛岡南サンサ薬局</t>
    <rPh sb="6" eb="8">
      <t>モリオカ</t>
    </rPh>
    <rPh sb="8" eb="9">
      <t>ミナミ</t>
    </rPh>
    <rPh sb="12" eb="14">
      <t>ヤッキョク</t>
    </rPh>
    <phoneticPr fontId="1"/>
  </si>
  <si>
    <t>盛岡市津志田西二丁目17番50号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</si>
  <si>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019-637-2552</t>
    <phoneticPr fontId="1"/>
  </si>
  <si>
    <t>020-0836</t>
    <phoneticPr fontId="1"/>
  </si>
  <si>
    <t>たけしげ薬局</t>
    <rPh sb="4" eb="6">
      <t>ヤッキョク</t>
    </rPh>
    <phoneticPr fontId="1"/>
  </si>
  <si>
    <t>020-0122</t>
    <phoneticPr fontId="1"/>
  </si>
  <si>
    <t>盛岡市みたけ二丁目21番41号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</si>
  <si>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019-681-2110</t>
    <phoneticPr fontId="1"/>
  </si>
  <si>
    <t>0195-61-3883</t>
    <phoneticPr fontId="1"/>
  </si>
  <si>
    <t>岩手郡岩手町大字江刈内第10地割49番地1</t>
    <rPh sb="11" eb="12">
      <t>ダイ</t>
    </rPh>
    <rPh sb="14" eb="16">
      <t>チワリ</t>
    </rPh>
    <rPh sb="18" eb="19">
      <t>バン</t>
    </rPh>
    <rPh sb="19" eb="20">
      <t>チ</t>
    </rPh>
    <phoneticPr fontId="1"/>
  </si>
  <si>
    <t>028-4303</t>
    <phoneticPr fontId="1"/>
  </si>
  <si>
    <t>アイン薬局奥州水沢店</t>
    <rPh sb="3" eb="5">
      <t>ヤッキョク</t>
    </rPh>
    <rPh sb="5" eb="7">
      <t>オウシュウ</t>
    </rPh>
    <rPh sb="7" eb="9">
      <t>ミズサワ</t>
    </rPh>
    <rPh sb="9" eb="10">
      <t>テン</t>
    </rPh>
    <phoneticPr fontId="1"/>
  </si>
  <si>
    <t>023-0828</t>
    <phoneticPr fontId="1"/>
  </si>
  <si>
    <t>0197-47-4767</t>
    <phoneticPr fontId="1"/>
  </si>
  <si>
    <t>調剤薬局ツルハドラッグ盛岡大館町店</t>
    <rPh sb="0" eb="4">
      <t>チョウザイ</t>
    </rPh>
    <rPh sb="11" eb="13">
      <t>モリオカ</t>
    </rPh>
    <rPh sb="13" eb="16">
      <t>オオダテチョウ</t>
    </rPh>
    <rPh sb="16" eb="17">
      <t>テン</t>
    </rPh>
    <phoneticPr fontId="1"/>
  </si>
  <si>
    <t>盛岡市大館町18番3号</t>
    <rPh sb="0" eb="3">
      <t>モリオカシ</t>
    </rPh>
    <rPh sb="3" eb="6">
      <t>オオダテチョウ</t>
    </rPh>
    <rPh sb="8" eb="9">
      <t>バン</t>
    </rPh>
    <rPh sb="10" eb="11">
      <t>ゴウ</t>
    </rPh>
    <phoneticPr fontId="1"/>
  </si>
  <si>
    <t>019-643-2681</t>
    <phoneticPr fontId="1"/>
  </si>
  <si>
    <t>020-0147</t>
    <phoneticPr fontId="1"/>
  </si>
  <si>
    <t>アイン薬局花巻仲町店</t>
    <rPh sb="3" eb="5">
      <t>ヤッキョク</t>
    </rPh>
    <rPh sb="5" eb="7">
      <t>ハナマキ</t>
    </rPh>
    <rPh sb="7" eb="9">
      <t>ナカマチ</t>
    </rPh>
    <rPh sb="9" eb="10">
      <t>テン</t>
    </rPh>
    <phoneticPr fontId="1"/>
  </si>
  <si>
    <t>そうごう薬局一関店</t>
    <rPh sb="4" eb="6">
      <t>ヤッキョク</t>
    </rPh>
    <rPh sb="6" eb="8">
      <t>イチノセキ</t>
    </rPh>
    <rPh sb="8" eb="9">
      <t>テン</t>
    </rPh>
    <phoneticPr fontId="1"/>
  </si>
  <si>
    <t>一関市中里字神明44番地2</t>
    <rPh sb="0" eb="3">
      <t>イチノセキシ</t>
    </rPh>
    <rPh sb="3" eb="5">
      <t>ナカサト</t>
    </rPh>
    <rPh sb="5" eb="6">
      <t>アザ</t>
    </rPh>
    <rPh sb="6" eb="8">
      <t>シンミョウ</t>
    </rPh>
    <rPh sb="10" eb="12">
      <t>バンチ</t>
    </rPh>
    <phoneticPr fontId="1"/>
  </si>
  <si>
    <t>0191-34-5261</t>
    <phoneticPr fontId="1"/>
  </si>
  <si>
    <t>021-0002</t>
    <phoneticPr fontId="1"/>
  </si>
  <si>
    <t>つくし薬局土沢店</t>
    <rPh sb="3" eb="5">
      <t>ヤッキョク</t>
    </rPh>
    <rPh sb="5" eb="7">
      <t>ツチサワ</t>
    </rPh>
    <rPh sb="7" eb="8">
      <t>テン</t>
    </rPh>
    <phoneticPr fontId="1"/>
  </si>
  <si>
    <t>太陽薬局</t>
    <rPh sb="0" eb="2">
      <t>タイヨウ</t>
    </rPh>
    <rPh sb="2" eb="4">
      <t>ヤッキョク</t>
    </rPh>
    <phoneticPr fontId="1"/>
  </si>
  <si>
    <t>029-5505</t>
    <phoneticPr fontId="1"/>
  </si>
  <si>
    <t>和賀郡西和賀町湯本29地割70-22</t>
    <rPh sb="0" eb="2">
      <t>ワガ</t>
    </rPh>
    <rPh sb="2" eb="3">
      <t>グン</t>
    </rPh>
    <rPh sb="3" eb="6">
      <t>ニシワガ</t>
    </rPh>
    <rPh sb="6" eb="7">
      <t>チョウ</t>
    </rPh>
    <rPh sb="7" eb="9">
      <t>ユモト</t>
    </rPh>
    <rPh sb="11" eb="13">
      <t>チワリ</t>
    </rPh>
    <phoneticPr fontId="1"/>
  </si>
  <si>
    <t>0197-82-2120</t>
    <phoneticPr fontId="1"/>
  </si>
  <si>
    <t>釜石市鵜住居町二丁目203番地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</si>
  <si>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盛岡市高松三丁目11番23号</t>
    <rPh sb="0" eb="3">
      <t>モリオカシ</t>
    </rPh>
    <rPh sb="3" eb="5">
      <t>タカマツ</t>
    </rPh>
    <rPh sb="5" eb="8">
      <t>サンチョウメ</t>
    </rPh>
    <rPh sb="10" eb="11">
      <t>バン</t>
    </rPh>
    <rPh sb="13" eb="14">
      <t>ゴウ</t>
    </rPh>
    <phoneticPr fontId="1"/>
  </si>
  <si>
    <t>029-2205</t>
    <phoneticPr fontId="1"/>
  </si>
  <si>
    <t>0192-53-1018</t>
    <phoneticPr fontId="1"/>
  </si>
  <si>
    <t>リリィ薬局藤沢店</t>
    <rPh sb="3" eb="5">
      <t>ヤッキョク</t>
    </rPh>
    <rPh sb="5" eb="7">
      <t>フジサワ</t>
    </rPh>
    <rPh sb="7" eb="8">
      <t>テン</t>
    </rPh>
    <phoneticPr fontId="1"/>
  </si>
  <si>
    <t>釜石市大渡町二丁目6番17号</t>
    <rPh sb="0" eb="2">
      <t>カマイシ</t>
    </rPh>
    <rPh sb="2" eb="3">
      <t>シ</t>
    </rPh>
    <rPh sb="3" eb="4">
      <t>オオ</t>
    </rPh>
    <rPh sb="4" eb="5">
      <t>ワタリ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</si>
  <si>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紫波郡紫波町紫波中央駅前二丁目3番地12 オガールベース イースト棟１階</t>
    <rPh sb="0" eb="3">
      <t>シワグン</t>
    </rPh>
    <rPh sb="3" eb="6">
      <t>シワチョウ</t>
    </rPh>
    <rPh sb="6" eb="8">
      <t>シワ</t>
    </rPh>
    <rPh sb="8" eb="10">
      <t>チュウオウ</t>
    </rPh>
    <rPh sb="10" eb="11">
      <t>エキ</t>
    </rPh>
    <rPh sb="11" eb="12">
      <t>マエ</t>
    </rPh>
    <rPh sb="12" eb="15">
      <t>ニチョウメ</t>
    </rPh>
    <rPh sb="16" eb="18">
      <t>バンチ</t>
    </rPh>
    <rPh sb="33" eb="34">
      <t>トウ</t>
    </rPh>
    <rPh sb="35" eb="36">
      <t>カイ</t>
    </rPh>
    <phoneticPr fontId="1"/>
  </si>
  <si>
    <t>盛岡市好摩字夏間木102番地14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</si>
  <si>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クスリのアオキ盛岡中野薬局</t>
    <rPh sb="7" eb="9">
      <t>モリオカ</t>
    </rPh>
    <rPh sb="9" eb="11">
      <t>ナカノ</t>
    </rPh>
    <rPh sb="11" eb="13">
      <t>ヤッキョク</t>
    </rPh>
    <phoneticPr fontId="1"/>
  </si>
  <si>
    <t>020-0816</t>
    <phoneticPr fontId="1"/>
  </si>
  <si>
    <t>盛岡市中野一丁目27番23号</t>
    <rPh sb="0" eb="3">
      <t>モリオカシ</t>
    </rPh>
    <rPh sb="3" eb="5">
      <t>ナカノ</t>
    </rPh>
    <rPh sb="5" eb="8">
      <t>イッチョウメ</t>
    </rPh>
    <rPh sb="10" eb="11">
      <t>バン</t>
    </rPh>
    <rPh sb="13" eb="14">
      <t>ゴウ</t>
    </rPh>
    <phoneticPr fontId="1"/>
  </si>
  <si>
    <t>019-601-6608</t>
    <phoneticPr fontId="1"/>
  </si>
  <si>
    <t>リリィ薬局西根店</t>
    <rPh sb="3" eb="5">
      <t>ヤッキョク</t>
    </rPh>
    <rPh sb="5" eb="7">
      <t>ニシネ</t>
    </rPh>
    <rPh sb="7" eb="8">
      <t>テン</t>
    </rPh>
    <phoneticPr fontId="1"/>
  </si>
  <si>
    <t>028-7111</t>
    <phoneticPr fontId="1"/>
  </si>
  <si>
    <t>八幡平市大更第25地割309番地3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</si>
  <si>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0195-78-8560</t>
    <phoneticPr fontId="1"/>
  </si>
  <si>
    <t>八幡平市大更第25地割320番地9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</si>
  <si>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0195-78-8075</t>
    <phoneticPr fontId="1"/>
  </si>
  <si>
    <t>調剤薬局ツルハドラッグ盛岡西見前店</t>
    <rPh sb="0" eb="4">
      <t>チョウザイ</t>
    </rPh>
    <rPh sb="11" eb="13">
      <t>モリオカ</t>
    </rPh>
    <rPh sb="13" eb="14">
      <t>ニシ</t>
    </rPh>
    <rPh sb="14" eb="16">
      <t>ミルマエ</t>
    </rPh>
    <rPh sb="16" eb="17">
      <t>テン</t>
    </rPh>
    <phoneticPr fontId="1"/>
  </si>
  <si>
    <t>盛岡市西見前14地割149</t>
    <rPh sb="0" eb="3">
      <t>モリオカシ</t>
    </rPh>
    <rPh sb="3" eb="4">
      <t>ニシ</t>
    </rPh>
    <rPh sb="4" eb="6">
      <t>ミルマエ</t>
    </rPh>
    <rPh sb="8" eb="10">
      <t>チワリ</t>
    </rPh>
    <phoneticPr fontId="1"/>
  </si>
  <si>
    <t>019-637-5696</t>
    <phoneticPr fontId="1"/>
  </si>
  <si>
    <t>020-0833</t>
    <phoneticPr fontId="1"/>
  </si>
  <si>
    <t>津軽石やさしい薬局</t>
    <rPh sb="0" eb="2">
      <t>ツガル</t>
    </rPh>
    <rPh sb="2" eb="3">
      <t>イシ</t>
    </rPh>
    <rPh sb="7" eb="9">
      <t>ヤッキョク</t>
    </rPh>
    <phoneticPr fontId="1"/>
  </si>
  <si>
    <t>027-0203</t>
    <phoneticPr fontId="1"/>
  </si>
  <si>
    <t>宮古市津軽石第5地割79番地19</t>
    <rPh sb="0" eb="3">
      <t>ミヤコシ</t>
    </rPh>
    <rPh sb="3" eb="5">
      <t>ツガル</t>
    </rPh>
    <rPh sb="5" eb="6">
      <t>イシ</t>
    </rPh>
    <rPh sb="6" eb="7">
      <t>ダイ</t>
    </rPh>
    <rPh sb="8" eb="10">
      <t>チワリ</t>
    </rPh>
    <rPh sb="12" eb="14">
      <t>バンチ</t>
    </rPh>
    <phoneticPr fontId="1"/>
  </si>
  <si>
    <t>0193-65-7780</t>
    <phoneticPr fontId="1"/>
  </si>
  <si>
    <t>サカモト薬局北上店</t>
    <rPh sb="4" eb="6">
      <t>ヤッキョク</t>
    </rPh>
    <rPh sb="6" eb="8">
      <t>キタカミ</t>
    </rPh>
    <rPh sb="8" eb="9">
      <t>テン</t>
    </rPh>
    <phoneticPr fontId="1"/>
  </si>
  <si>
    <t>024-0061</t>
    <phoneticPr fontId="1"/>
  </si>
  <si>
    <t>北上市大通り三丁目11番26号</t>
    <rPh sb="0" eb="3">
      <t>キタカミシ</t>
    </rPh>
    <rPh sb="3" eb="5">
      <t>オオドオリ</t>
    </rPh>
    <rPh sb="6" eb="9">
      <t>サンチョウメ</t>
    </rPh>
    <rPh sb="11" eb="12">
      <t>バン</t>
    </rPh>
    <rPh sb="14" eb="15">
      <t>ゴウ</t>
    </rPh>
    <phoneticPr fontId="1"/>
  </si>
  <si>
    <t>0197-62-6466</t>
    <phoneticPr fontId="1"/>
  </si>
  <si>
    <t>しらゆり薬局</t>
    <rPh sb="4" eb="6">
      <t>ヤッキョク</t>
    </rPh>
    <phoneticPr fontId="1"/>
  </si>
  <si>
    <t>調剤薬局ツルハドラッグ宮古中央店</t>
    <rPh sb="0" eb="2">
      <t>チョウザイ</t>
    </rPh>
    <rPh sb="2" eb="4">
      <t>ヤッキョク</t>
    </rPh>
    <rPh sb="11" eb="13">
      <t>ミヤコ</t>
    </rPh>
    <rPh sb="13" eb="15">
      <t>チュウオウ</t>
    </rPh>
    <rPh sb="15" eb="16">
      <t>テン</t>
    </rPh>
    <phoneticPr fontId="1"/>
  </si>
  <si>
    <t>025-0091</t>
    <phoneticPr fontId="1"/>
  </si>
  <si>
    <t>花巻市西大通り一丁目7番10号</t>
    <rPh sb="0" eb="3">
      <t>ハナマキシ</t>
    </rPh>
    <rPh sb="3" eb="4">
      <t>ニシ</t>
    </rPh>
    <rPh sb="4" eb="6">
      <t>オオドオリ</t>
    </rPh>
    <rPh sb="7" eb="10">
      <t>イッチョウメ</t>
    </rPh>
    <rPh sb="11" eb="12">
      <t>バン</t>
    </rPh>
    <rPh sb="14" eb="15">
      <t>ゴウ</t>
    </rPh>
    <phoneticPr fontId="1"/>
  </si>
  <si>
    <t>0198-41-8330</t>
    <phoneticPr fontId="1"/>
  </si>
  <si>
    <t>トライ薬局</t>
    <rPh sb="3" eb="5">
      <t>ヤッキョク</t>
    </rPh>
    <phoneticPr fontId="1"/>
  </si>
  <si>
    <t>盛岡市好摩字夏間木107番地3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</si>
  <si>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奥州市水沢中城6番3　　　　　　　　　　　　　　　　　　　　　　　　　　　　　　　　</t>
    <rPh sb="0" eb="3">
      <t>オウシュウシ</t>
    </rPh>
    <rPh sb="8" eb="9">
      <t>バン</t>
    </rPh>
    <phoneticPr fontId="1"/>
  </si>
  <si>
    <t>奥州市水沢大畑小路109番地1</t>
    <rPh sb="0" eb="2">
      <t>オウシュウ</t>
    </rPh>
    <rPh sb="2" eb="3">
      <t>シ</t>
    </rPh>
    <rPh sb="3" eb="5">
      <t>ミズサワ</t>
    </rPh>
    <rPh sb="5" eb="7">
      <t>オオハタ</t>
    </rPh>
    <rPh sb="7" eb="9">
      <t>コウジ</t>
    </rPh>
    <rPh sb="12" eb="14">
      <t>バンチ</t>
    </rPh>
    <phoneticPr fontId="1"/>
  </si>
  <si>
    <t>奥州市水沢龍ヶ馬場27番地5</t>
    <rPh sb="0" eb="3">
      <t>オウシュウシ</t>
    </rPh>
    <rPh sb="3" eb="5">
      <t>ミズサワ</t>
    </rPh>
    <rPh sb="5" eb="6">
      <t>リュウ</t>
    </rPh>
    <rPh sb="7" eb="9">
      <t>ババ</t>
    </rPh>
    <rPh sb="11" eb="13">
      <t>バンチ</t>
    </rPh>
    <phoneticPr fontId="1"/>
  </si>
  <si>
    <t>クスリのアオキ東中通り薬局</t>
    <rPh sb="7" eb="8">
      <t>ヒガシ</t>
    </rPh>
    <rPh sb="8" eb="9">
      <t>ナカ</t>
    </rPh>
    <rPh sb="9" eb="10">
      <t>トオ</t>
    </rPh>
    <rPh sb="11" eb="13">
      <t>ヤッキョク</t>
    </rPh>
    <phoneticPr fontId="1"/>
  </si>
  <si>
    <t>023-0822</t>
    <phoneticPr fontId="1"/>
  </si>
  <si>
    <t>奥州市水沢東中通り二丁目5番24号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</si>
  <si>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0197-34-3012</t>
    <phoneticPr fontId="1"/>
  </si>
  <si>
    <t>テルス調剤薬局</t>
    <phoneticPr fontId="1"/>
  </si>
  <si>
    <t>北上市九年橋三丁目17番17号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</si>
  <si>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0197-61-3757</t>
    <phoneticPr fontId="1"/>
  </si>
  <si>
    <t>ファースト調剤薬局　北上済生会病院前店</t>
    <rPh sb="5" eb="9">
      <t>チョウザイ</t>
    </rPh>
    <rPh sb="10" eb="12">
      <t>キタカミ</t>
    </rPh>
    <rPh sb="12" eb="15">
      <t>サイセイカイ</t>
    </rPh>
    <rPh sb="15" eb="17">
      <t>ビョウイン</t>
    </rPh>
    <rPh sb="17" eb="18">
      <t>マエ</t>
    </rPh>
    <rPh sb="18" eb="19">
      <t>テン</t>
    </rPh>
    <phoneticPr fontId="1"/>
  </si>
  <si>
    <t>0197-61-2838</t>
    <phoneticPr fontId="1"/>
  </si>
  <si>
    <t>北上市九年橋三丁目18番15号サンファミリーミタ１階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rPh sb="25" eb="26">
      <t>カイ</t>
    </rPh>
    <phoneticPr fontId="1"/>
  </si>
  <si>
    <t>024-0063</t>
    <phoneticPr fontId="1"/>
  </si>
  <si>
    <t>大更調剤薬局</t>
    <rPh sb="0" eb="2">
      <t>オオブケ</t>
    </rPh>
    <rPh sb="2" eb="6">
      <t>チョウザイ</t>
    </rPh>
    <phoneticPr fontId="1"/>
  </si>
  <si>
    <t>028-7111</t>
    <phoneticPr fontId="1"/>
  </si>
  <si>
    <t>八幡平市大更第25地割320番9</t>
    <rPh sb="0" eb="4">
      <t>ハチマンタイシ</t>
    </rPh>
    <rPh sb="4" eb="6">
      <t>オオブケ</t>
    </rPh>
    <rPh sb="6" eb="7">
      <t>ダイ</t>
    </rPh>
    <rPh sb="9" eb="11">
      <t>チワリ</t>
    </rPh>
    <rPh sb="14" eb="15">
      <t>バン</t>
    </rPh>
    <phoneticPr fontId="1"/>
  </si>
  <si>
    <t>0195-70-1320</t>
    <phoneticPr fontId="1"/>
  </si>
  <si>
    <t>020-0217</t>
    <phoneticPr fontId="1"/>
  </si>
  <si>
    <t>盛岡市前九年三丁目6番26号</t>
    <rPh sb="10" eb="11">
      <t>バン</t>
    </rPh>
    <rPh sb="13" eb="14">
      <t>ゴウ</t>
    </rPh>
    <phoneticPr fontId="1"/>
  </si>
  <si>
    <t>019-641-5813</t>
    <phoneticPr fontId="1"/>
  </si>
  <si>
    <t>調剤薬局ツルハドラッグ盛岡津志田西店</t>
    <rPh sb="0" eb="4">
      <t>チョウザイ</t>
    </rPh>
    <rPh sb="11" eb="13">
      <t>モリオカ</t>
    </rPh>
    <rPh sb="13" eb="16">
      <t>ツシダ</t>
    </rPh>
    <rPh sb="16" eb="17">
      <t>ニシ</t>
    </rPh>
    <rPh sb="17" eb="18">
      <t>テン</t>
    </rPh>
    <phoneticPr fontId="1"/>
  </si>
  <si>
    <t>つくし薬局盛岡駅前店</t>
    <rPh sb="3" eb="5">
      <t>ヤッキョク</t>
    </rPh>
    <rPh sb="5" eb="7">
      <t>モリオカ</t>
    </rPh>
    <rPh sb="7" eb="9">
      <t>エキマエ</t>
    </rPh>
    <rPh sb="9" eb="10">
      <t>テン</t>
    </rPh>
    <phoneticPr fontId="1"/>
  </si>
  <si>
    <t>盛岡市盛岡駅前通14番9号平戸屋ビル1階</t>
    <rPh sb="0" eb="2">
      <t>モリオカ</t>
    </rPh>
    <rPh sb="2" eb="3">
      <t>シ</t>
    </rPh>
    <rPh sb="3" eb="5">
      <t>モリオカ</t>
    </rPh>
    <rPh sb="5" eb="7">
      <t>エキマエ</t>
    </rPh>
    <rPh sb="7" eb="8">
      <t>ドオ</t>
    </rPh>
    <rPh sb="10" eb="11">
      <t>バン</t>
    </rPh>
    <rPh sb="12" eb="13">
      <t>ゴウ</t>
    </rPh>
    <rPh sb="13" eb="15">
      <t>ヒラト</t>
    </rPh>
    <rPh sb="15" eb="16">
      <t>ヤ</t>
    </rPh>
    <rPh sb="19" eb="20">
      <t>カイ</t>
    </rPh>
    <phoneticPr fontId="1"/>
  </si>
  <si>
    <t>019-601-7654</t>
    <phoneticPr fontId="1"/>
  </si>
  <si>
    <t>中島薬局小川店</t>
    <rPh sb="0" eb="2">
      <t>ナカジマ</t>
    </rPh>
    <rPh sb="2" eb="4">
      <t>ヤッキョク</t>
    </rPh>
    <rPh sb="4" eb="6">
      <t>コガワ</t>
    </rPh>
    <rPh sb="6" eb="7">
      <t>テン</t>
    </rPh>
    <phoneticPr fontId="1"/>
  </si>
  <si>
    <t>020-0034</t>
    <phoneticPr fontId="1"/>
  </si>
  <si>
    <t>026-0045</t>
    <phoneticPr fontId="1"/>
  </si>
  <si>
    <t>釜石市小川町一丁目2番379号</t>
    <rPh sb="0" eb="3">
      <t>カマイシシ</t>
    </rPh>
    <rPh sb="3" eb="6">
      <t>コガワチョウ</t>
    </rPh>
    <rPh sb="6" eb="9">
      <t>イッチョウメ</t>
    </rPh>
    <rPh sb="10" eb="11">
      <t>バン</t>
    </rPh>
    <rPh sb="14" eb="15">
      <t>ゴウ</t>
    </rPh>
    <phoneticPr fontId="1"/>
  </si>
  <si>
    <t>0193-25-0383</t>
    <phoneticPr fontId="1"/>
  </si>
  <si>
    <t>ひので薬局</t>
    <phoneticPr fontId="1"/>
  </si>
  <si>
    <t>022-0002</t>
    <phoneticPr fontId="1"/>
  </si>
  <si>
    <t>大船渡市大船渡町字明神前9-26</t>
    <rPh sb="0" eb="4">
      <t>オオフナトシ</t>
    </rPh>
    <rPh sb="4" eb="8">
      <t>オオフナトチョウ</t>
    </rPh>
    <rPh sb="8" eb="9">
      <t>アザ</t>
    </rPh>
    <rPh sb="9" eb="11">
      <t>ミョウジン</t>
    </rPh>
    <rPh sb="11" eb="12">
      <t>マエ</t>
    </rPh>
    <phoneticPr fontId="1"/>
  </si>
  <si>
    <t>0192-27-6589</t>
    <phoneticPr fontId="1"/>
  </si>
  <si>
    <t>調剤薬局ツルハドラッグ盛岡盛南店</t>
    <rPh sb="0" eb="4">
      <t>チョウザイ</t>
    </rPh>
    <rPh sb="11" eb="13">
      <t>モリオカ</t>
    </rPh>
    <rPh sb="13" eb="14">
      <t>モリ</t>
    </rPh>
    <rPh sb="14" eb="15">
      <t>ミナミ</t>
    </rPh>
    <rPh sb="15" eb="16">
      <t>テン</t>
    </rPh>
    <phoneticPr fontId="1"/>
  </si>
  <si>
    <t>020-0851</t>
    <phoneticPr fontId="1"/>
  </si>
  <si>
    <t>盛岡市向中野字細谷地21番地2</t>
    <rPh sb="0" eb="3">
      <t>モリオカシ</t>
    </rPh>
    <rPh sb="3" eb="6">
      <t>ムカイナカノ</t>
    </rPh>
    <rPh sb="6" eb="7">
      <t>アザ</t>
    </rPh>
    <rPh sb="7" eb="10">
      <t>ホソヤチ</t>
    </rPh>
    <rPh sb="12" eb="14">
      <t>バンチ</t>
    </rPh>
    <phoneticPr fontId="1"/>
  </si>
  <si>
    <t>019-656-9685</t>
    <phoneticPr fontId="1"/>
  </si>
  <si>
    <t>ウエルシア薬局花巻南川原店</t>
    <rPh sb="5" eb="7">
      <t>ヤッキョク</t>
    </rPh>
    <rPh sb="7" eb="9">
      <t>ハナマキ</t>
    </rPh>
    <rPh sb="9" eb="10">
      <t>ミナミ</t>
    </rPh>
    <rPh sb="10" eb="12">
      <t>カワラ</t>
    </rPh>
    <rPh sb="12" eb="13">
      <t>テン</t>
    </rPh>
    <phoneticPr fontId="1"/>
  </si>
  <si>
    <t>025-0093</t>
    <phoneticPr fontId="1"/>
  </si>
  <si>
    <t>花巻市南川原町126番地1</t>
    <rPh sb="0" eb="3">
      <t>ハナマキシ</t>
    </rPh>
    <rPh sb="3" eb="4">
      <t>ミナミ</t>
    </rPh>
    <rPh sb="4" eb="6">
      <t>カワラ</t>
    </rPh>
    <rPh sb="6" eb="7">
      <t>チョウ</t>
    </rPh>
    <rPh sb="10" eb="12">
      <t>バンチ</t>
    </rPh>
    <phoneticPr fontId="1"/>
  </si>
  <si>
    <t>0198-24-0830</t>
    <phoneticPr fontId="1"/>
  </si>
  <si>
    <t>ウエルシア薬局盛岡前九年店</t>
    <rPh sb="5" eb="7">
      <t>ヤッキョク</t>
    </rPh>
    <rPh sb="7" eb="9">
      <t>モリオカ</t>
    </rPh>
    <rPh sb="9" eb="12">
      <t>ゼンクネン</t>
    </rPh>
    <rPh sb="12" eb="13">
      <t>テン</t>
    </rPh>
    <phoneticPr fontId="1"/>
  </si>
  <si>
    <t>ウエルシア薬局盛岡本宮店</t>
    <rPh sb="5" eb="7">
      <t>ヤッキョク</t>
    </rPh>
    <rPh sb="7" eb="9">
      <t>モリオカ</t>
    </rPh>
    <rPh sb="9" eb="11">
      <t>モトミヤ</t>
    </rPh>
    <rPh sb="11" eb="12">
      <t>テン</t>
    </rPh>
    <phoneticPr fontId="1"/>
  </si>
  <si>
    <t>盛岡市下田字陣場42番地16</t>
    <rPh sb="0" eb="3">
      <t>モリオカシ</t>
    </rPh>
    <rPh sb="3" eb="5">
      <t>シモダ</t>
    </rPh>
    <rPh sb="5" eb="6">
      <t>アザ</t>
    </rPh>
    <rPh sb="6" eb="8">
      <t>ジンバ</t>
    </rPh>
    <rPh sb="10" eb="11">
      <t>バン</t>
    </rPh>
    <rPh sb="11" eb="12">
      <t>チ</t>
    </rPh>
    <phoneticPr fontId="1"/>
  </si>
  <si>
    <t>すずらん薬局</t>
    <rPh sb="4" eb="6">
      <t>ヤッキョク</t>
    </rPh>
    <phoneticPr fontId="1"/>
  </si>
  <si>
    <t>028-0502</t>
    <phoneticPr fontId="1"/>
  </si>
  <si>
    <t>遠野市青笹町中沢5-5-1</t>
    <rPh sb="0" eb="3">
      <t>トオノシ</t>
    </rPh>
    <rPh sb="3" eb="6">
      <t>アオザサチョウ</t>
    </rPh>
    <rPh sb="6" eb="8">
      <t>ナカザワ</t>
    </rPh>
    <phoneticPr fontId="1"/>
  </si>
  <si>
    <t>0198-60-3622</t>
    <phoneticPr fontId="1"/>
  </si>
  <si>
    <t>つくし薬局柳原店</t>
    <rPh sb="3" eb="5">
      <t>ヤッキョク</t>
    </rPh>
    <rPh sb="5" eb="7">
      <t>ヤナギハラ</t>
    </rPh>
    <rPh sb="7" eb="8">
      <t>テン</t>
    </rPh>
    <phoneticPr fontId="1"/>
  </si>
  <si>
    <t>024-0083</t>
    <phoneticPr fontId="1"/>
  </si>
  <si>
    <t>北上市柳原町五丁目12番16号</t>
    <rPh sb="0" eb="3">
      <t>キタカミシ</t>
    </rPh>
    <rPh sb="3" eb="6">
      <t>ヤナギハラチョウ</t>
    </rPh>
    <rPh sb="6" eb="9">
      <t>ゴチョウメ</t>
    </rPh>
    <rPh sb="11" eb="12">
      <t>バン</t>
    </rPh>
    <rPh sb="14" eb="15">
      <t>ゴウ</t>
    </rPh>
    <phoneticPr fontId="1"/>
  </si>
  <si>
    <t>0197-62-5611</t>
    <phoneticPr fontId="1"/>
  </si>
  <si>
    <t>027-0082</t>
    <phoneticPr fontId="1"/>
  </si>
  <si>
    <t>宮古市向町3番14号</t>
    <rPh sb="0" eb="3">
      <t>ミヤコシ</t>
    </rPh>
    <rPh sb="3" eb="5">
      <t>ムカイマチ</t>
    </rPh>
    <rPh sb="6" eb="7">
      <t>バン</t>
    </rPh>
    <rPh sb="9" eb="10">
      <t>ゴウ</t>
    </rPh>
    <phoneticPr fontId="1"/>
  </si>
  <si>
    <t>0193-65-8808</t>
    <phoneticPr fontId="1"/>
  </si>
  <si>
    <t>矢巾調剤薬局</t>
    <rPh sb="0" eb="2">
      <t>ヤハバ</t>
    </rPh>
    <rPh sb="2" eb="6">
      <t>チョウザイ</t>
    </rPh>
    <phoneticPr fontId="1"/>
  </si>
  <si>
    <t>028-3615</t>
    <phoneticPr fontId="1"/>
  </si>
  <si>
    <t>紫波郡矢巾町大字南矢幅第7地割453番地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</si>
  <si>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019-698-1677</t>
    <phoneticPr fontId="1"/>
  </si>
  <si>
    <t>028-3603</t>
    <phoneticPr fontId="1"/>
  </si>
  <si>
    <t>紫波郡矢巾町大字西徳田第3地割74番地</t>
    <rPh sb="0" eb="3">
      <t>シワグン</t>
    </rPh>
    <rPh sb="3" eb="6">
      <t>ヤハバチョウ</t>
    </rPh>
    <rPh sb="6" eb="8">
      <t>オオアザ</t>
    </rPh>
    <rPh sb="8" eb="11">
      <t>ニシトクダ</t>
    </rPh>
    <rPh sb="11" eb="12">
      <t>ダイ</t>
    </rPh>
    <rPh sb="13" eb="15">
      <t>チワリ</t>
    </rPh>
    <rPh sb="17" eb="19">
      <t>バンチ</t>
    </rPh>
    <phoneticPr fontId="1"/>
  </si>
  <si>
    <t>019-698-2400</t>
    <phoneticPr fontId="1"/>
  </si>
  <si>
    <t>クスリのアオキ西大通り薬局</t>
    <rPh sb="7" eb="10">
      <t>ニシオオドオリ</t>
    </rPh>
    <rPh sb="11" eb="13">
      <t>ヤッキョク</t>
    </rPh>
    <phoneticPr fontId="1"/>
  </si>
  <si>
    <t>025-0054</t>
    <phoneticPr fontId="1"/>
  </si>
  <si>
    <t>花巻市下北万丁目178番地3</t>
    <rPh sb="0" eb="3">
      <t>ハナマキシ</t>
    </rPh>
    <rPh sb="3" eb="8">
      <t>シモキタマンチョウメ</t>
    </rPh>
    <rPh sb="11" eb="13">
      <t>バンチ</t>
    </rPh>
    <phoneticPr fontId="1"/>
  </si>
  <si>
    <t>0198-41-5224</t>
    <phoneticPr fontId="1"/>
  </si>
  <si>
    <t>大手先口薬局</t>
    <rPh sb="0" eb="3">
      <t>オオテサキ</t>
    </rPh>
    <rPh sb="3" eb="4">
      <t>クチ</t>
    </rPh>
    <rPh sb="4" eb="6">
      <t>ヤッキョク</t>
    </rPh>
    <phoneticPr fontId="1"/>
  </si>
  <si>
    <t>020-0015</t>
    <phoneticPr fontId="1"/>
  </si>
  <si>
    <t>盛岡市本町通一丁目8番13号藤島ビル101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rPh sb="14" eb="16">
      <t>フジシマ</t>
    </rPh>
    <phoneticPr fontId="1"/>
  </si>
  <si>
    <t>019-601-3725</t>
    <phoneticPr fontId="1"/>
  </si>
  <si>
    <t>かぶとむし薬局</t>
    <rPh sb="5" eb="7">
      <t>ヤッキョク</t>
    </rPh>
    <phoneticPr fontId="1"/>
  </si>
  <si>
    <t>020-0121</t>
    <phoneticPr fontId="1"/>
  </si>
  <si>
    <t>盛岡市月が丘三丁目29番1号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</si>
  <si>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019-681-2333</t>
    <phoneticPr fontId="1"/>
  </si>
  <si>
    <t>銀河薬局雫石店</t>
    <rPh sb="4" eb="6">
      <t>シズクイシ</t>
    </rPh>
    <rPh sb="6" eb="7">
      <t>テン</t>
    </rPh>
    <phoneticPr fontId="1"/>
  </si>
  <si>
    <t>020-0541</t>
    <phoneticPr fontId="1"/>
  </si>
  <si>
    <t>岩手郡雫石町千刈田79番地2</t>
    <rPh sb="0" eb="3">
      <t>イワテグン</t>
    </rPh>
    <rPh sb="3" eb="6">
      <t>シズクイシチョウ</t>
    </rPh>
    <rPh sb="6" eb="7">
      <t>セン</t>
    </rPh>
    <rPh sb="7" eb="9">
      <t>カリタ</t>
    </rPh>
    <rPh sb="11" eb="13">
      <t>バンチ</t>
    </rPh>
    <phoneticPr fontId="1"/>
  </si>
  <si>
    <t>019-691-1560</t>
    <phoneticPr fontId="1"/>
  </si>
  <si>
    <t>ウエルシア薬局奥州江刺店</t>
    <rPh sb="5" eb="7">
      <t>ヤッキョク</t>
    </rPh>
    <rPh sb="7" eb="9">
      <t>オウシュウ</t>
    </rPh>
    <rPh sb="9" eb="11">
      <t>エサシ</t>
    </rPh>
    <rPh sb="11" eb="12">
      <t>テン</t>
    </rPh>
    <phoneticPr fontId="1"/>
  </si>
  <si>
    <t>023-1102</t>
    <phoneticPr fontId="1"/>
  </si>
  <si>
    <t>奥州市江刺八日町一丁目4番10-2号</t>
    <rPh sb="0" eb="3">
      <t>オウシュウシ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7" eb="18">
      <t>ゴウ</t>
    </rPh>
    <phoneticPr fontId="1"/>
  </si>
  <si>
    <t>0197-35-5194</t>
    <phoneticPr fontId="1"/>
  </si>
  <si>
    <t>0198-48-2626</t>
    <phoneticPr fontId="1"/>
  </si>
  <si>
    <t>ウエルシア薬局水沢桜屋敷店</t>
    <rPh sb="5" eb="7">
      <t>ヤッキョク</t>
    </rPh>
    <rPh sb="7" eb="9">
      <t>ミズサワ</t>
    </rPh>
    <rPh sb="9" eb="10">
      <t>サクラ</t>
    </rPh>
    <rPh sb="10" eb="12">
      <t>ヤシキ</t>
    </rPh>
    <rPh sb="12" eb="13">
      <t>テン</t>
    </rPh>
    <phoneticPr fontId="1"/>
  </si>
  <si>
    <t>023-0865</t>
    <phoneticPr fontId="1"/>
  </si>
  <si>
    <t>奥州市水沢字桜屋敷291番地1</t>
    <rPh sb="0" eb="3">
      <t>オウシュウシ</t>
    </rPh>
    <rPh sb="3" eb="5">
      <t>ミズサワ</t>
    </rPh>
    <rPh sb="5" eb="6">
      <t>アザ</t>
    </rPh>
    <rPh sb="6" eb="7">
      <t>サクラ</t>
    </rPh>
    <rPh sb="7" eb="9">
      <t>ヤシキ</t>
    </rPh>
    <rPh sb="12" eb="14">
      <t>バンチ</t>
    </rPh>
    <phoneticPr fontId="1"/>
  </si>
  <si>
    <t>0197-24-8680</t>
    <phoneticPr fontId="1"/>
  </si>
  <si>
    <t>こまち薬局</t>
    <rPh sb="3" eb="5">
      <t>ヤッキョク</t>
    </rPh>
    <phoneticPr fontId="1"/>
  </si>
  <si>
    <t>020-0034</t>
    <phoneticPr fontId="1"/>
  </si>
  <si>
    <t>盛岡市盛岡駅前通9番10号</t>
    <rPh sb="0" eb="3">
      <t>モリオカシ</t>
    </rPh>
    <rPh sb="3" eb="8">
      <t>モリオカエキマエドオ</t>
    </rPh>
    <rPh sb="9" eb="10">
      <t>バン</t>
    </rPh>
    <rPh sb="12" eb="13">
      <t>ゴウ</t>
    </rPh>
    <phoneticPr fontId="1"/>
  </si>
  <si>
    <t>019-652-7581</t>
    <phoneticPr fontId="1"/>
  </si>
  <si>
    <t>ひまわり薬局</t>
    <rPh sb="4" eb="6">
      <t>ヤッキョク</t>
    </rPh>
    <phoneticPr fontId="1"/>
  </si>
  <si>
    <t>盛岡市盛岡駅前通14番21号</t>
    <rPh sb="0" eb="3">
      <t>モリオカシ</t>
    </rPh>
    <rPh sb="3" eb="8">
      <t>モリオカエキマエドオ</t>
    </rPh>
    <rPh sb="10" eb="11">
      <t>バン</t>
    </rPh>
    <rPh sb="13" eb="14">
      <t>ゴウ</t>
    </rPh>
    <phoneticPr fontId="1"/>
  </si>
  <si>
    <t>019-654-6019</t>
    <phoneticPr fontId="1"/>
  </si>
  <si>
    <t>いわて飯岡駅前薬局</t>
    <rPh sb="3" eb="5">
      <t>イイオカ</t>
    </rPh>
    <rPh sb="5" eb="7">
      <t>エキマエ</t>
    </rPh>
    <rPh sb="7" eb="9">
      <t>ヤッキョク</t>
    </rPh>
    <phoneticPr fontId="1"/>
  </si>
  <si>
    <t>020-0834</t>
    <phoneticPr fontId="1"/>
  </si>
  <si>
    <t>盛岡市永井17地割33番地2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</si>
  <si>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019-656-1310</t>
    <phoneticPr fontId="1"/>
  </si>
  <si>
    <t>サンケア薬局盛岡インター店</t>
    <rPh sb="4" eb="6">
      <t>ヤッキョク</t>
    </rPh>
    <rPh sb="6" eb="8">
      <t>モリオカ</t>
    </rPh>
    <rPh sb="12" eb="13">
      <t>テン</t>
    </rPh>
    <phoneticPr fontId="1"/>
  </si>
  <si>
    <t>020-0143</t>
    <phoneticPr fontId="1"/>
  </si>
  <si>
    <t>盛岡市上厨川字横長根76番地4</t>
    <rPh sb="0" eb="3">
      <t>モリオカシ</t>
    </rPh>
    <rPh sb="3" eb="6">
      <t>カミクリヤガワ</t>
    </rPh>
    <rPh sb="6" eb="7">
      <t>アザ</t>
    </rPh>
    <rPh sb="7" eb="10">
      <t>ヨコナガネ</t>
    </rPh>
    <rPh sb="12" eb="14">
      <t>バンチ</t>
    </rPh>
    <phoneticPr fontId="1"/>
  </si>
  <si>
    <t>019-601-9134</t>
    <phoneticPr fontId="1"/>
  </si>
  <si>
    <t>つくし薬局向町店</t>
    <rPh sb="3" eb="5">
      <t>ヤッキョク</t>
    </rPh>
    <rPh sb="5" eb="7">
      <t>ムカイマチ</t>
    </rPh>
    <rPh sb="7" eb="8">
      <t>テン</t>
    </rPh>
    <phoneticPr fontId="1"/>
  </si>
  <si>
    <t>028-5312</t>
    <phoneticPr fontId="1"/>
  </si>
  <si>
    <t>二戸郡一戸町一戸字向町50番地3</t>
    <rPh sb="0" eb="3">
      <t>ニノヘグン</t>
    </rPh>
    <rPh sb="3" eb="6">
      <t>イチノヘチョウ</t>
    </rPh>
    <rPh sb="6" eb="8">
      <t>イチノヘ</t>
    </rPh>
    <rPh sb="8" eb="9">
      <t>アザ</t>
    </rPh>
    <rPh sb="9" eb="11">
      <t>ムカイマチ</t>
    </rPh>
    <rPh sb="13" eb="15">
      <t>バンチ</t>
    </rPh>
    <phoneticPr fontId="1"/>
  </si>
  <si>
    <t>なの花薬局津志田店</t>
    <rPh sb="2" eb="9">
      <t>ハナヤッキョクツシダテン</t>
    </rPh>
    <phoneticPr fontId="1"/>
  </si>
  <si>
    <t>共創未来 江刺西大通り薬局</t>
    <rPh sb="0" eb="2">
      <t>キョウソウ</t>
    </rPh>
    <rPh sb="2" eb="4">
      <t>ミライ</t>
    </rPh>
    <rPh sb="5" eb="7">
      <t>エサシ</t>
    </rPh>
    <rPh sb="7" eb="8">
      <t>ニシ</t>
    </rPh>
    <rPh sb="8" eb="10">
      <t>オオドオ</t>
    </rPh>
    <rPh sb="11" eb="13">
      <t>ヤッキョク</t>
    </rPh>
    <phoneticPr fontId="1"/>
  </si>
  <si>
    <t>つくし薬局東舘店</t>
    <rPh sb="3" eb="5">
      <t>ヤッキョク</t>
    </rPh>
    <rPh sb="5" eb="6">
      <t>ヒガシ</t>
    </rPh>
    <rPh sb="6" eb="7">
      <t>ダテ</t>
    </rPh>
    <rPh sb="7" eb="8">
      <t>テン</t>
    </rPh>
    <phoneticPr fontId="1"/>
  </si>
  <si>
    <t>遠野市東舘町8番6号</t>
    <rPh sb="0" eb="3">
      <t>トオノシ</t>
    </rPh>
    <rPh sb="3" eb="4">
      <t>ヒガシ</t>
    </rPh>
    <rPh sb="4" eb="5">
      <t>タテ</t>
    </rPh>
    <rPh sb="5" eb="6">
      <t>チョウ</t>
    </rPh>
    <rPh sb="7" eb="8">
      <t>バン</t>
    </rPh>
    <rPh sb="9" eb="10">
      <t>ゴウ</t>
    </rPh>
    <phoneticPr fontId="1"/>
  </si>
  <si>
    <t>0198-68-3015</t>
    <phoneticPr fontId="1"/>
  </si>
  <si>
    <t>ほおずき薬局</t>
    <rPh sb="4" eb="6">
      <t>ヤッキョク</t>
    </rPh>
    <phoneticPr fontId="1"/>
  </si>
  <si>
    <t>028-3101</t>
    <phoneticPr fontId="1"/>
  </si>
  <si>
    <t>花巻市石鳥谷町好地7-206-5</t>
    <rPh sb="0" eb="3">
      <t>ハナマキシ</t>
    </rPh>
    <rPh sb="3" eb="7">
      <t>イシドリヤチョウ</t>
    </rPh>
    <rPh sb="7" eb="9">
      <t>コウチ</t>
    </rPh>
    <phoneticPr fontId="1"/>
  </si>
  <si>
    <t>0198-46-1410</t>
    <phoneticPr fontId="1"/>
  </si>
  <si>
    <t>024-0084</t>
    <phoneticPr fontId="1"/>
  </si>
  <si>
    <t>北上市さくら通り一丁目1番34号</t>
    <rPh sb="0" eb="3">
      <t>キタカミシ</t>
    </rPh>
    <rPh sb="6" eb="7">
      <t>トオ</t>
    </rPh>
    <rPh sb="8" eb="11">
      <t>イッチョウメ</t>
    </rPh>
    <rPh sb="12" eb="13">
      <t>バン</t>
    </rPh>
    <rPh sb="15" eb="16">
      <t>ゴウ</t>
    </rPh>
    <phoneticPr fontId="1"/>
  </si>
  <si>
    <t>0197-63-6982</t>
    <phoneticPr fontId="1"/>
  </si>
  <si>
    <t>ウエルシア薬局北上さくら通り店</t>
    <rPh sb="5" eb="7">
      <t>ヤッキョク</t>
    </rPh>
    <rPh sb="7" eb="9">
      <t>キタカミ</t>
    </rPh>
    <rPh sb="12" eb="13">
      <t>トオ</t>
    </rPh>
    <rPh sb="14" eb="15">
      <t>テン</t>
    </rPh>
    <phoneticPr fontId="1"/>
  </si>
  <si>
    <t>023-1102</t>
    <phoneticPr fontId="1"/>
  </si>
  <si>
    <t>0197-35-1911</t>
    <phoneticPr fontId="1"/>
  </si>
  <si>
    <t>イオン薬局前沢店</t>
    <rPh sb="3" eb="5">
      <t>ヤッキョク</t>
    </rPh>
    <rPh sb="5" eb="7">
      <t>マエサワ</t>
    </rPh>
    <rPh sb="7" eb="8">
      <t>テン</t>
    </rPh>
    <phoneticPr fontId="1"/>
  </si>
  <si>
    <t>029-4204</t>
    <phoneticPr fontId="1"/>
  </si>
  <si>
    <t>奥州市前沢字向田2-85</t>
    <rPh sb="0" eb="3">
      <t>オウシュウシ</t>
    </rPh>
    <rPh sb="3" eb="5">
      <t>マエサワ</t>
    </rPh>
    <rPh sb="5" eb="6">
      <t>アザ</t>
    </rPh>
    <rPh sb="6" eb="8">
      <t>ムカイダ</t>
    </rPh>
    <phoneticPr fontId="1"/>
  </si>
  <si>
    <t>奥州市前沢向田1-18</t>
    <rPh sb="0" eb="3">
      <t>オウシュウシ</t>
    </rPh>
    <rPh sb="3" eb="5">
      <t>マエサワ</t>
    </rPh>
    <rPh sb="5" eb="7">
      <t>ムカイダ</t>
    </rPh>
    <phoneticPr fontId="1"/>
  </si>
  <si>
    <t>0197-41-3671</t>
    <phoneticPr fontId="1"/>
  </si>
  <si>
    <t>ウエルシア薬局盛岡永井店</t>
    <rPh sb="5" eb="7">
      <t>ヤッキョク</t>
    </rPh>
    <rPh sb="7" eb="9">
      <t>モリオカ</t>
    </rPh>
    <rPh sb="9" eb="11">
      <t>ナガイ</t>
    </rPh>
    <rPh sb="11" eb="12">
      <t>テン</t>
    </rPh>
    <phoneticPr fontId="1"/>
  </si>
  <si>
    <t>020-0834</t>
    <phoneticPr fontId="1"/>
  </si>
  <si>
    <t>盛岡市永井22地割37番地1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</si>
  <si>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019-637-5578</t>
    <phoneticPr fontId="1"/>
  </si>
  <si>
    <t>アイン薬局江刺店　　　　　　　　　　　</t>
    <phoneticPr fontId="1"/>
  </si>
  <si>
    <t>アイン薬局胆沢店　　　　　　　　　　　　</t>
    <phoneticPr fontId="1"/>
  </si>
  <si>
    <t>滝沢市高屋敷平11番地40</t>
    <rPh sb="0" eb="2">
      <t>タキザワ</t>
    </rPh>
    <rPh sb="2" eb="3">
      <t>シ</t>
    </rPh>
    <rPh sb="3" eb="4">
      <t>タカ</t>
    </rPh>
    <rPh sb="4" eb="6">
      <t>ヤシキ</t>
    </rPh>
    <rPh sb="6" eb="7">
      <t>タイラ</t>
    </rPh>
    <rPh sb="9" eb="11">
      <t>バンチ</t>
    </rPh>
    <phoneticPr fontId="1"/>
  </si>
  <si>
    <t>イオン薬局盛岡南店</t>
    <rPh sb="3" eb="5">
      <t>ヤッキョク</t>
    </rPh>
    <rPh sb="5" eb="7">
      <t>モリオカ</t>
    </rPh>
    <rPh sb="7" eb="8">
      <t>ミナミ</t>
    </rPh>
    <rPh sb="8" eb="9">
      <t>テン</t>
    </rPh>
    <phoneticPr fontId="1"/>
  </si>
  <si>
    <t>イオン薬局盛岡店</t>
    <rPh sb="3" eb="5">
      <t>ヤッキョク</t>
    </rPh>
    <rPh sb="5" eb="7">
      <t>モリオカ</t>
    </rPh>
    <rPh sb="7" eb="8">
      <t>テン</t>
    </rPh>
    <phoneticPr fontId="1"/>
  </si>
  <si>
    <t>020-0866</t>
    <phoneticPr fontId="1"/>
  </si>
  <si>
    <t>盛岡市本宮七丁目1番1号</t>
    <rPh sb="0" eb="2">
      <t>モリオカ</t>
    </rPh>
    <rPh sb="2" eb="3">
      <t>シ</t>
    </rPh>
    <rPh sb="3" eb="5">
      <t>モトミヤ</t>
    </rPh>
    <rPh sb="5" eb="8">
      <t>ナナチョウメ</t>
    </rPh>
    <rPh sb="9" eb="10">
      <t>バン</t>
    </rPh>
    <rPh sb="11" eb="12">
      <t>ゴウ</t>
    </rPh>
    <phoneticPr fontId="1"/>
  </si>
  <si>
    <t>019-631-3716</t>
    <phoneticPr fontId="1"/>
  </si>
  <si>
    <t>020-0148</t>
    <phoneticPr fontId="1"/>
  </si>
  <si>
    <t>019-605-3730</t>
    <phoneticPr fontId="1"/>
  </si>
  <si>
    <t>薬王堂薬局山目店</t>
    <rPh sb="0" eb="3">
      <t>ヤクオウドウ</t>
    </rPh>
    <rPh sb="3" eb="5">
      <t>ヤッキョク</t>
    </rPh>
    <rPh sb="5" eb="7">
      <t>ヤマメ</t>
    </rPh>
    <rPh sb="7" eb="8">
      <t>テン</t>
    </rPh>
    <phoneticPr fontId="1"/>
  </si>
  <si>
    <t>021-0053</t>
    <phoneticPr fontId="1"/>
  </si>
  <si>
    <t>一関市山目字中野52番1号</t>
    <rPh sb="0" eb="3">
      <t>イチノセキシ</t>
    </rPh>
    <rPh sb="3" eb="5">
      <t>ヤマメ</t>
    </rPh>
    <rPh sb="5" eb="6">
      <t>アザ</t>
    </rPh>
    <rPh sb="6" eb="8">
      <t>ナカノ</t>
    </rPh>
    <rPh sb="10" eb="11">
      <t>バン</t>
    </rPh>
    <rPh sb="12" eb="13">
      <t>ゴウ</t>
    </rPh>
    <phoneticPr fontId="1"/>
  </si>
  <si>
    <t>0191-33-1185</t>
    <phoneticPr fontId="1"/>
  </si>
  <si>
    <t>029-5505</t>
    <phoneticPr fontId="1"/>
  </si>
  <si>
    <t>和賀郡西和賀町湯本30地割81番地1</t>
    <rPh sb="0" eb="3">
      <t>ワガグン</t>
    </rPh>
    <rPh sb="3" eb="7">
      <t>ニシワガチョウ</t>
    </rPh>
    <rPh sb="7" eb="9">
      <t>ユモト</t>
    </rPh>
    <rPh sb="11" eb="13">
      <t>チワリ</t>
    </rPh>
    <rPh sb="15" eb="17">
      <t>バンチ</t>
    </rPh>
    <phoneticPr fontId="1"/>
  </si>
  <si>
    <t>0197-84-2233</t>
    <phoneticPr fontId="1"/>
  </si>
  <si>
    <t>せんぼく調剤薬局</t>
    <phoneticPr fontId="1"/>
  </si>
  <si>
    <t>盛岡市仙北三丁目13番22号</t>
    <rPh sb="5" eb="6">
      <t>３</t>
    </rPh>
    <rPh sb="6" eb="8">
      <t>チョウメ</t>
    </rPh>
    <rPh sb="10" eb="11">
      <t>ｂ</t>
    </rPh>
    <rPh sb="13" eb="14">
      <t>ｇ</t>
    </rPh>
    <phoneticPr fontId="1"/>
  </si>
  <si>
    <t>019-635-0330</t>
    <phoneticPr fontId="1"/>
  </si>
  <si>
    <t>ウエルシア薬局盛岡西松園店</t>
    <rPh sb="5" eb="7">
      <t>ヤッキョク</t>
    </rPh>
    <rPh sb="7" eb="9">
      <t>モリオカ</t>
    </rPh>
    <rPh sb="9" eb="10">
      <t>ニシ</t>
    </rPh>
    <rPh sb="10" eb="12">
      <t>マツゾノ</t>
    </rPh>
    <rPh sb="12" eb="13">
      <t>テン</t>
    </rPh>
    <phoneticPr fontId="1"/>
  </si>
  <si>
    <t>020-0103</t>
    <phoneticPr fontId="1"/>
  </si>
  <si>
    <t>盛岡市西松園四丁目20番1号</t>
    <rPh sb="0" eb="3">
      <t>モリオカシ</t>
    </rPh>
    <rPh sb="3" eb="6">
      <t>ニシマツゾノ</t>
    </rPh>
    <rPh sb="6" eb="9">
      <t>ヨンチョウメ</t>
    </rPh>
    <rPh sb="11" eb="12">
      <t>バン</t>
    </rPh>
    <rPh sb="13" eb="14">
      <t>ゴウ</t>
    </rPh>
    <phoneticPr fontId="1"/>
  </si>
  <si>
    <t>019-663-6102</t>
    <phoneticPr fontId="1"/>
  </si>
  <si>
    <t>イオン薬局一関店</t>
    <rPh sb="3" eb="5">
      <t>ヤッキョク</t>
    </rPh>
    <rPh sb="5" eb="8">
      <t>イチノセキテン</t>
    </rPh>
    <phoneticPr fontId="1"/>
  </si>
  <si>
    <t>021-0055</t>
    <phoneticPr fontId="1"/>
  </si>
  <si>
    <t>一関市山目字泥田89番地1</t>
    <rPh sb="0" eb="3">
      <t>イチノセキシ</t>
    </rPh>
    <rPh sb="3" eb="5">
      <t>ヤマメ</t>
    </rPh>
    <rPh sb="5" eb="6">
      <t>アザ</t>
    </rPh>
    <rPh sb="6" eb="7">
      <t>ドロ</t>
    </rPh>
    <rPh sb="7" eb="8">
      <t>タ</t>
    </rPh>
    <rPh sb="10" eb="11">
      <t>バン</t>
    </rPh>
    <rPh sb="11" eb="12">
      <t>チ</t>
    </rPh>
    <phoneticPr fontId="1"/>
  </si>
  <si>
    <t>0191-25-6690</t>
    <phoneticPr fontId="1"/>
  </si>
  <si>
    <t>宮古西町薬局</t>
    <rPh sb="2" eb="4">
      <t>ニシマチ</t>
    </rPh>
    <rPh sb="4" eb="6">
      <t>ヤッキョク</t>
    </rPh>
    <phoneticPr fontId="1"/>
  </si>
  <si>
    <t>027-0061</t>
    <phoneticPr fontId="1"/>
  </si>
  <si>
    <t>宮古市西町三丁目3番5号</t>
    <rPh sb="0" eb="3">
      <t>ミヤコシ</t>
    </rPh>
    <rPh sb="3" eb="5">
      <t>ニシマチ</t>
    </rPh>
    <rPh sb="5" eb="8">
      <t>サンチョウメ</t>
    </rPh>
    <rPh sb="9" eb="10">
      <t>バン</t>
    </rPh>
    <rPh sb="11" eb="12">
      <t>ゴウ</t>
    </rPh>
    <phoneticPr fontId="1"/>
  </si>
  <si>
    <t>0193-77-5925</t>
    <phoneticPr fontId="1"/>
  </si>
  <si>
    <t>調剤薬局ツルハドラッグ紫波南店</t>
    <rPh sb="0" eb="4">
      <t>チョウザイ</t>
    </rPh>
    <rPh sb="11" eb="13">
      <t>シワ</t>
    </rPh>
    <rPh sb="13" eb="14">
      <t>ミナミ</t>
    </rPh>
    <rPh sb="14" eb="15">
      <t>テン</t>
    </rPh>
    <phoneticPr fontId="1"/>
  </si>
  <si>
    <t>028-3309</t>
    <phoneticPr fontId="1"/>
  </si>
  <si>
    <t>紫波郡紫波町北日詰字大日堂40番地1</t>
    <rPh sb="0" eb="2">
      <t>シワ</t>
    </rPh>
    <rPh sb="2" eb="3">
      <t>グン</t>
    </rPh>
    <rPh sb="3" eb="6">
      <t>シワチョウ</t>
    </rPh>
    <rPh sb="6" eb="7">
      <t>キタ</t>
    </rPh>
    <rPh sb="7" eb="9">
      <t>ヒヅメ</t>
    </rPh>
    <rPh sb="9" eb="10">
      <t>アザ</t>
    </rPh>
    <rPh sb="10" eb="12">
      <t>ダイニチ</t>
    </rPh>
    <rPh sb="12" eb="13">
      <t>ドウ</t>
    </rPh>
    <rPh sb="15" eb="17">
      <t>バンチ</t>
    </rPh>
    <phoneticPr fontId="1"/>
  </si>
  <si>
    <t>019-681-3711</t>
    <phoneticPr fontId="1"/>
  </si>
  <si>
    <t>かつら薬局</t>
    <phoneticPr fontId="1"/>
  </si>
  <si>
    <t>020-0834</t>
    <phoneticPr fontId="1"/>
  </si>
  <si>
    <t>019-614-2061</t>
    <phoneticPr fontId="1"/>
  </si>
  <si>
    <t>クスリのアオキ太日通り薬局</t>
    <rPh sb="7" eb="10">
      <t>タイニチドオ</t>
    </rPh>
    <rPh sb="11" eb="13">
      <t>ヤッキョク</t>
    </rPh>
    <phoneticPr fontId="1"/>
  </si>
  <si>
    <t>023-0827</t>
    <phoneticPr fontId="1"/>
  </si>
  <si>
    <t>奥州市水沢太日通り二丁目5番2号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5" eb="16">
      <t>ゴウ</t>
    </rPh>
    <phoneticPr fontId="1"/>
  </si>
  <si>
    <t>イオン薬局江釣子店</t>
    <rPh sb="3" eb="5">
      <t>ヤッキョク</t>
    </rPh>
    <rPh sb="5" eb="8">
      <t>エヅリコ</t>
    </rPh>
    <rPh sb="8" eb="9">
      <t>テン</t>
    </rPh>
    <phoneticPr fontId="1"/>
  </si>
  <si>
    <t>024-0072</t>
    <phoneticPr fontId="1"/>
  </si>
  <si>
    <t>北上市北鬼柳19番68号</t>
    <rPh sb="0" eb="3">
      <t>キタカミシ</t>
    </rPh>
    <rPh sb="3" eb="4">
      <t>キタ</t>
    </rPh>
    <rPh sb="4" eb="6">
      <t>オニヤナギ</t>
    </rPh>
    <rPh sb="8" eb="9">
      <t>バン</t>
    </rPh>
    <rPh sb="11" eb="12">
      <t>ゴウ</t>
    </rPh>
    <phoneticPr fontId="1"/>
  </si>
  <si>
    <t>0197-62-7001</t>
    <phoneticPr fontId="1"/>
  </si>
  <si>
    <t>0195-26-8221</t>
    <phoneticPr fontId="1"/>
  </si>
  <si>
    <t>クスリのアオキ津志田薬局</t>
    <rPh sb="7" eb="10">
      <t>ツシダ</t>
    </rPh>
    <rPh sb="10" eb="12">
      <t>ヤッキョク</t>
    </rPh>
    <phoneticPr fontId="1"/>
  </si>
  <si>
    <t>020-0837</t>
    <phoneticPr fontId="1"/>
  </si>
  <si>
    <t>盛岡市津志田町二丁目3番60号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4" eb="15">
      <t>ゴウ</t>
    </rPh>
    <phoneticPr fontId="1"/>
  </si>
  <si>
    <t>019-656-6832</t>
    <phoneticPr fontId="1"/>
  </si>
  <si>
    <t>おしゃっち前薬局</t>
    <rPh sb="5" eb="6">
      <t>マエ</t>
    </rPh>
    <rPh sb="6" eb="8">
      <t>ヤッキョク</t>
    </rPh>
    <phoneticPr fontId="1"/>
  </si>
  <si>
    <t>028-1112</t>
    <phoneticPr fontId="1"/>
  </si>
  <si>
    <t>上閉伊郡大槌町大町5番15号</t>
    <rPh sb="0" eb="4">
      <t>カミヘイグン</t>
    </rPh>
    <rPh sb="4" eb="7">
      <t>オオツチチョウ</t>
    </rPh>
    <rPh sb="7" eb="9">
      <t>オオマチ</t>
    </rPh>
    <rPh sb="10" eb="11">
      <t>バン</t>
    </rPh>
    <rPh sb="13" eb="14">
      <t>ゴウ</t>
    </rPh>
    <phoneticPr fontId="1"/>
  </si>
  <si>
    <t>0193-27-7166</t>
    <phoneticPr fontId="1"/>
  </si>
  <si>
    <t>陸前高田市高田町字太田512番地3</t>
    <rPh sb="0" eb="5">
      <t>リクゼンタカタシ</t>
    </rPh>
    <rPh sb="5" eb="8">
      <t>タカタチョウ</t>
    </rPh>
    <rPh sb="8" eb="9">
      <t>アザ</t>
    </rPh>
    <rPh sb="9" eb="11">
      <t>オオタ</t>
    </rPh>
    <rPh sb="14" eb="16">
      <t>バンチ</t>
    </rPh>
    <phoneticPr fontId="1"/>
  </si>
  <si>
    <t>陸前高田市高田町字太田504番地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</si>
  <si>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奥州市前沢字七日町48番2</t>
    <rPh sb="0" eb="2">
      <t>オウシュウ</t>
    </rPh>
    <rPh sb="2" eb="3">
      <t>シ</t>
    </rPh>
    <rPh sb="3" eb="5">
      <t>マエサワ</t>
    </rPh>
    <rPh sb="5" eb="6">
      <t>アザ</t>
    </rPh>
    <rPh sb="6" eb="8">
      <t>ナノカ</t>
    </rPh>
    <rPh sb="8" eb="9">
      <t>マチ</t>
    </rPh>
    <rPh sb="11" eb="12">
      <t>バン</t>
    </rPh>
    <phoneticPr fontId="1"/>
  </si>
  <si>
    <t>イース薬局</t>
    <rPh sb="3" eb="5">
      <t>ヤッキョク</t>
    </rPh>
    <phoneticPr fontId="1"/>
  </si>
  <si>
    <t>020-0052</t>
    <phoneticPr fontId="1"/>
  </si>
  <si>
    <t>盛岡市中太田新田25番地140</t>
    <rPh sb="0" eb="3">
      <t>モリオカシ</t>
    </rPh>
    <rPh sb="3" eb="6">
      <t>ナカオオタ</t>
    </rPh>
    <rPh sb="6" eb="8">
      <t>シンデン</t>
    </rPh>
    <rPh sb="10" eb="12">
      <t>バンチ</t>
    </rPh>
    <phoneticPr fontId="1"/>
  </si>
  <si>
    <t>019-656-8036</t>
    <phoneticPr fontId="1"/>
  </si>
  <si>
    <t>花巻市御田屋町4番54号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</si>
  <si>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むかいなかの調剤薬局</t>
    <rPh sb="6" eb="10">
      <t>チョウザイ</t>
    </rPh>
    <phoneticPr fontId="1"/>
  </si>
  <si>
    <t>銀河薬局穴口店</t>
    <rPh sb="0" eb="2">
      <t>ギンガ</t>
    </rPh>
    <rPh sb="2" eb="4">
      <t>ヤッキョク</t>
    </rPh>
    <rPh sb="4" eb="6">
      <t>アナグチ</t>
    </rPh>
    <rPh sb="6" eb="7">
      <t>テン</t>
    </rPh>
    <phoneticPr fontId="1"/>
  </si>
  <si>
    <t>020-0633</t>
    <phoneticPr fontId="1"/>
  </si>
  <si>
    <t>滝沢市穴口183番1</t>
    <rPh sb="0" eb="3">
      <t>タキザワシ</t>
    </rPh>
    <rPh sb="3" eb="5">
      <t>アナグチ</t>
    </rPh>
    <rPh sb="8" eb="9">
      <t>バン</t>
    </rPh>
    <phoneticPr fontId="1"/>
  </si>
  <si>
    <t>019-645-1943</t>
    <phoneticPr fontId="1"/>
  </si>
  <si>
    <t>020-0866</t>
    <phoneticPr fontId="1"/>
  </si>
  <si>
    <t>019-656-3131</t>
    <phoneticPr fontId="1"/>
  </si>
  <si>
    <t>020-0851</t>
    <phoneticPr fontId="1"/>
  </si>
  <si>
    <t>盛岡市向中野五丁目18番30号</t>
    <rPh sb="0" eb="3">
      <t>モリオカシ</t>
    </rPh>
    <rPh sb="3" eb="4">
      <t>ムカイ</t>
    </rPh>
    <rPh sb="4" eb="6">
      <t>ナカノ</t>
    </rPh>
    <rPh sb="6" eb="7">
      <t>イ</t>
    </rPh>
    <rPh sb="7" eb="9">
      <t>チョウメ</t>
    </rPh>
    <rPh sb="11" eb="12">
      <t>バン</t>
    </rPh>
    <rPh sb="14" eb="15">
      <t>ゴウ</t>
    </rPh>
    <phoneticPr fontId="1"/>
  </si>
  <si>
    <t>019-656-6123</t>
    <phoneticPr fontId="1"/>
  </si>
  <si>
    <t>日本調剤盛岡本宮薬局</t>
    <rPh sb="0" eb="4">
      <t>ニホンチョウザイ</t>
    </rPh>
    <rPh sb="4" eb="6">
      <t>モリオカ</t>
    </rPh>
    <rPh sb="6" eb="8">
      <t>モトミヤ</t>
    </rPh>
    <rPh sb="8" eb="10">
      <t>ヤッキョク</t>
    </rPh>
    <phoneticPr fontId="1"/>
  </si>
  <si>
    <t>盛岡市本宮六丁目1番62号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</si>
  <si>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019-613-9766</t>
    <phoneticPr fontId="1"/>
  </si>
  <si>
    <t>きたかみ中央薬局</t>
    <phoneticPr fontId="1"/>
  </si>
  <si>
    <t>024-0082</t>
    <phoneticPr fontId="1"/>
  </si>
  <si>
    <t>北上市柳原町四丁目15番8号</t>
    <rPh sb="0" eb="3">
      <t>キタカミシ</t>
    </rPh>
    <rPh sb="3" eb="5">
      <t>ヤナギハラ</t>
    </rPh>
    <rPh sb="5" eb="6">
      <t>チョウ</t>
    </rPh>
    <rPh sb="6" eb="9">
      <t>ヨンチョウメ</t>
    </rPh>
    <rPh sb="11" eb="12">
      <t>バン</t>
    </rPh>
    <rPh sb="13" eb="14">
      <t>ゴウ</t>
    </rPh>
    <phoneticPr fontId="1"/>
  </si>
  <si>
    <t>0197-65-7810</t>
    <phoneticPr fontId="1"/>
  </si>
  <si>
    <t>0197-65-7550</t>
    <phoneticPr fontId="1"/>
  </si>
  <si>
    <t>北上市さくら通り二丁目2番28号</t>
    <rPh sb="6" eb="7">
      <t>ドオ</t>
    </rPh>
    <rPh sb="8" eb="9">
      <t>2</t>
    </rPh>
    <rPh sb="9" eb="11">
      <t>チョウメ</t>
    </rPh>
    <rPh sb="12" eb="13">
      <t>バン</t>
    </rPh>
    <rPh sb="15" eb="16">
      <t>ゴウ</t>
    </rPh>
    <phoneticPr fontId="1"/>
  </si>
  <si>
    <t>024-0084</t>
    <phoneticPr fontId="1"/>
  </si>
  <si>
    <t>盛岡市本宮字小板小瀬13番8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phoneticPr fontId="1"/>
  </si>
  <si>
    <t>にいさと調剤薬局</t>
    <rPh sb="4" eb="8">
      <t>チョウザイ</t>
    </rPh>
    <phoneticPr fontId="1"/>
  </si>
  <si>
    <t>028-2101</t>
    <phoneticPr fontId="1"/>
  </si>
  <si>
    <t>0193-77-5700</t>
    <phoneticPr fontId="1"/>
  </si>
  <si>
    <t>宮古市茂市第1地割115番地4</t>
    <rPh sb="0" eb="3">
      <t>ミヤコシ</t>
    </rPh>
    <rPh sb="3" eb="5">
      <t>モイチ</t>
    </rPh>
    <rPh sb="5" eb="6">
      <t>ダイ</t>
    </rPh>
    <rPh sb="7" eb="9">
      <t>チワリ</t>
    </rPh>
    <rPh sb="12" eb="14">
      <t>バンチ</t>
    </rPh>
    <phoneticPr fontId="1"/>
  </si>
  <si>
    <t>調剤薬局ツルハドラッグ江刺店</t>
    <rPh sb="0" eb="4">
      <t>チョウザイ</t>
    </rPh>
    <rPh sb="11" eb="13">
      <t>エサシ</t>
    </rPh>
    <rPh sb="13" eb="14">
      <t>テン</t>
    </rPh>
    <phoneticPr fontId="1"/>
  </si>
  <si>
    <t>023-1103</t>
    <phoneticPr fontId="1"/>
  </si>
  <si>
    <t>奥州市江刺西大通9番5号</t>
    <rPh sb="0" eb="3">
      <t>オウシュウシ</t>
    </rPh>
    <rPh sb="3" eb="5">
      <t>エサシ</t>
    </rPh>
    <rPh sb="5" eb="6">
      <t>ニシ</t>
    </rPh>
    <rPh sb="6" eb="8">
      <t>オオドオリ</t>
    </rPh>
    <rPh sb="9" eb="10">
      <t>バン</t>
    </rPh>
    <rPh sb="11" eb="12">
      <t>ゴウ</t>
    </rPh>
    <phoneticPr fontId="1"/>
  </si>
  <si>
    <t>0197-31-1526</t>
    <phoneticPr fontId="1"/>
  </si>
  <si>
    <t>盛岡市西青山二丁目18番57号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</si>
  <si>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ウエルシア薬局盛岡本町通店</t>
    <rPh sb="5" eb="7">
      <t>ヤッキョク</t>
    </rPh>
    <rPh sb="7" eb="9">
      <t>モリオカ</t>
    </rPh>
    <rPh sb="9" eb="12">
      <t>ホンチョウドオ</t>
    </rPh>
    <rPh sb="12" eb="13">
      <t>テン</t>
    </rPh>
    <phoneticPr fontId="1"/>
  </si>
  <si>
    <t>020-0015</t>
    <phoneticPr fontId="1"/>
  </si>
  <si>
    <t>盛岡市本町通二丁目13番8号</t>
    <rPh sb="0" eb="3">
      <t>モリオカシ</t>
    </rPh>
    <rPh sb="3" eb="6">
      <t>ホンチョウドオ</t>
    </rPh>
    <rPh sb="6" eb="9">
      <t>ニチョウメ</t>
    </rPh>
    <rPh sb="11" eb="12">
      <t>バン</t>
    </rPh>
    <rPh sb="13" eb="14">
      <t>ゴウ</t>
    </rPh>
    <phoneticPr fontId="1"/>
  </si>
  <si>
    <t>019-604-7385</t>
    <phoneticPr fontId="1"/>
  </si>
  <si>
    <t>調剤薬局ツルハドラッグ上田店</t>
    <rPh sb="0" eb="4">
      <t>チョウザイ</t>
    </rPh>
    <rPh sb="11" eb="13">
      <t>ウエダ</t>
    </rPh>
    <rPh sb="13" eb="14">
      <t>テン</t>
    </rPh>
    <phoneticPr fontId="1"/>
  </si>
  <si>
    <t>020-0066</t>
    <phoneticPr fontId="1"/>
  </si>
  <si>
    <t>盛岡市上田一丁目3番26号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</si>
  <si>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019-624-8489</t>
    <phoneticPr fontId="1"/>
  </si>
  <si>
    <t>なすかわ薬局</t>
    <rPh sb="4" eb="6">
      <t>ヤッキョク</t>
    </rPh>
    <phoneticPr fontId="1"/>
  </si>
  <si>
    <t>020-0016</t>
    <phoneticPr fontId="1"/>
  </si>
  <si>
    <t>盛岡市那須川16番14号</t>
    <rPh sb="0" eb="3">
      <t>モリオカシ</t>
    </rPh>
    <rPh sb="3" eb="6">
      <t>ナスカワ</t>
    </rPh>
    <rPh sb="8" eb="9">
      <t>バン</t>
    </rPh>
    <rPh sb="11" eb="12">
      <t>ゴウ</t>
    </rPh>
    <phoneticPr fontId="1"/>
  </si>
  <si>
    <t>019-605-8130</t>
    <phoneticPr fontId="1"/>
  </si>
  <si>
    <t>調剤薬局ツルハドラッグ盛岡本町通店</t>
    <rPh sb="0" eb="4">
      <t>チョウザイ</t>
    </rPh>
    <rPh sb="11" eb="13">
      <t>モリオカ</t>
    </rPh>
    <rPh sb="13" eb="15">
      <t>ホンチョウ</t>
    </rPh>
    <rPh sb="15" eb="16">
      <t>トオ</t>
    </rPh>
    <rPh sb="16" eb="17">
      <t>テン</t>
    </rPh>
    <phoneticPr fontId="1"/>
  </si>
  <si>
    <t>020-0015</t>
    <phoneticPr fontId="1"/>
  </si>
  <si>
    <t>盛岡市本町通一丁目2番15号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phoneticPr fontId="1"/>
  </si>
  <si>
    <t>019-601-4582</t>
    <phoneticPr fontId="1"/>
  </si>
  <si>
    <t>調剤薬局ツルハドラッグ盛岡愛宕店</t>
    <rPh sb="0" eb="4">
      <t>チョウザイ</t>
    </rPh>
    <rPh sb="11" eb="13">
      <t>モリオカ</t>
    </rPh>
    <rPh sb="13" eb="15">
      <t>アタゴ</t>
    </rPh>
    <rPh sb="15" eb="16">
      <t>テン</t>
    </rPh>
    <phoneticPr fontId="1"/>
  </si>
  <si>
    <t>020-0013</t>
    <phoneticPr fontId="1"/>
  </si>
  <si>
    <t>盛岡市愛宕町11番19号</t>
    <rPh sb="0" eb="3">
      <t>モリオカシ</t>
    </rPh>
    <rPh sb="3" eb="6">
      <t>アタゴチョウ</t>
    </rPh>
    <rPh sb="8" eb="9">
      <t>バン</t>
    </rPh>
    <rPh sb="11" eb="12">
      <t>ゴウ</t>
    </rPh>
    <phoneticPr fontId="1"/>
  </si>
  <si>
    <t>019-613-5285</t>
    <phoneticPr fontId="1"/>
  </si>
  <si>
    <t>ウエルシア薬局イオンタウン盛岡駅前店</t>
    <rPh sb="5" eb="7">
      <t>ヤッキョク</t>
    </rPh>
    <rPh sb="13" eb="15">
      <t>モリオカ</t>
    </rPh>
    <rPh sb="15" eb="17">
      <t>エキマエ</t>
    </rPh>
    <rPh sb="17" eb="18">
      <t>テン</t>
    </rPh>
    <phoneticPr fontId="1"/>
  </si>
  <si>
    <t>020-0033</t>
    <phoneticPr fontId="1"/>
  </si>
  <si>
    <t>盛岡市盛岡駅前北通11番30号</t>
    <rPh sb="0" eb="3">
      <t>モリオカシ</t>
    </rPh>
    <rPh sb="3" eb="7">
      <t>モリオカエキマエ</t>
    </rPh>
    <rPh sb="7" eb="9">
      <t>キタドオ</t>
    </rPh>
    <rPh sb="11" eb="12">
      <t>バン</t>
    </rPh>
    <rPh sb="14" eb="15">
      <t>ゴウ</t>
    </rPh>
    <phoneticPr fontId="1"/>
  </si>
  <si>
    <t>019-606-8222</t>
    <phoneticPr fontId="1"/>
  </si>
  <si>
    <t>調剤薬局ツルハドラッグ八幡平バイパス店</t>
    <rPh sb="0" eb="4">
      <t>チョウザイヤッキョク</t>
    </rPh>
    <rPh sb="11" eb="14">
      <t>ハチマンタイ</t>
    </rPh>
    <rPh sb="18" eb="19">
      <t>テン</t>
    </rPh>
    <phoneticPr fontId="1"/>
  </si>
  <si>
    <t>028-7111</t>
    <phoneticPr fontId="1"/>
  </si>
  <si>
    <t>八幡平市大更第34地割392番地1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</si>
  <si>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0195-78-8096</t>
    <phoneticPr fontId="1"/>
  </si>
  <si>
    <t>調剤薬局ツルハドラッグ紫波中央店</t>
    <rPh sb="0" eb="4">
      <t>チョウザイヤッキョク</t>
    </rPh>
    <rPh sb="11" eb="13">
      <t>シワ</t>
    </rPh>
    <rPh sb="13" eb="15">
      <t>チュウオウ</t>
    </rPh>
    <rPh sb="15" eb="16">
      <t>テン</t>
    </rPh>
    <phoneticPr fontId="1"/>
  </si>
  <si>
    <t>028-3305</t>
    <phoneticPr fontId="1"/>
  </si>
  <si>
    <t>紫波郡紫波町日詰字中新田211番地1</t>
    <rPh sb="0" eb="3">
      <t>シワグン</t>
    </rPh>
    <rPh sb="3" eb="6">
      <t>シワチョウ</t>
    </rPh>
    <rPh sb="6" eb="8">
      <t>ヒヅメ</t>
    </rPh>
    <rPh sb="8" eb="9">
      <t>アザ</t>
    </rPh>
    <rPh sb="9" eb="10">
      <t>ナカ</t>
    </rPh>
    <rPh sb="10" eb="12">
      <t>シンデン</t>
    </rPh>
    <rPh sb="15" eb="17">
      <t>バンチ</t>
    </rPh>
    <phoneticPr fontId="1"/>
  </si>
  <si>
    <t>019-672-6330</t>
    <phoneticPr fontId="1"/>
  </si>
  <si>
    <t>キセキレイ薬局</t>
    <rPh sb="5" eb="7">
      <t>ヤッキョク</t>
    </rPh>
    <phoneticPr fontId="1"/>
  </si>
  <si>
    <t>024-0071</t>
    <phoneticPr fontId="1"/>
  </si>
  <si>
    <t>北上市上江釣子15地割57番地2</t>
    <rPh sb="0" eb="3">
      <t>キタカミシ</t>
    </rPh>
    <rPh sb="3" eb="7">
      <t>カミエヅリコ</t>
    </rPh>
    <rPh sb="9" eb="11">
      <t>チワリ</t>
    </rPh>
    <rPh sb="13" eb="15">
      <t>バンチ</t>
    </rPh>
    <phoneticPr fontId="1"/>
  </si>
  <si>
    <t>0197-72-7735</t>
    <phoneticPr fontId="1"/>
  </si>
  <si>
    <t>おおぞら薬局松倉店</t>
    <rPh sb="4" eb="6">
      <t>ヤッキョク</t>
    </rPh>
    <rPh sb="6" eb="8">
      <t>マツクラ</t>
    </rPh>
    <rPh sb="8" eb="9">
      <t>テン</t>
    </rPh>
    <phoneticPr fontId="1"/>
  </si>
  <si>
    <t>026-0055</t>
    <phoneticPr fontId="1"/>
  </si>
  <si>
    <t>釜石市甲子町第10地割159番地209</t>
    <rPh sb="0" eb="3">
      <t>カマイシシ</t>
    </rPh>
    <rPh sb="3" eb="6">
      <t>コウシチョウ</t>
    </rPh>
    <rPh sb="6" eb="7">
      <t>ダイ</t>
    </rPh>
    <rPh sb="9" eb="11">
      <t>チワリ</t>
    </rPh>
    <rPh sb="14" eb="16">
      <t>バンチ</t>
    </rPh>
    <phoneticPr fontId="1"/>
  </si>
  <si>
    <t>0193-27-7680</t>
    <phoneticPr fontId="1"/>
  </si>
  <si>
    <t>盛岡市大通二丁目7番20号</t>
    <rPh sb="0" eb="3">
      <t>モリオカシ</t>
    </rPh>
    <rPh sb="3" eb="5">
      <t>オオドオリ</t>
    </rPh>
    <rPh sb="5" eb="8">
      <t>ニチョウメ</t>
    </rPh>
    <rPh sb="9" eb="10">
      <t>バン</t>
    </rPh>
    <rPh sb="12" eb="13">
      <t>ゴウ</t>
    </rPh>
    <phoneticPr fontId="1"/>
  </si>
  <si>
    <t>調剤薬局ツルハドラッグ盛岡青山店</t>
    <rPh sb="0" eb="4">
      <t>チョウザイヤッキョク</t>
    </rPh>
    <rPh sb="11" eb="13">
      <t>モリオカ</t>
    </rPh>
    <rPh sb="13" eb="15">
      <t>アオヤマ</t>
    </rPh>
    <rPh sb="15" eb="16">
      <t>テン</t>
    </rPh>
    <phoneticPr fontId="1"/>
  </si>
  <si>
    <t>020-0121</t>
    <phoneticPr fontId="1"/>
  </si>
  <si>
    <t>盛岡市月が丘二丁目1番35号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</si>
  <si>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019-641-8268</t>
    <phoneticPr fontId="1"/>
  </si>
  <si>
    <t>ひづめ薬局</t>
    <rPh sb="3" eb="5">
      <t>ヤッキョク</t>
    </rPh>
    <phoneticPr fontId="1"/>
  </si>
  <si>
    <t>028-3305</t>
    <phoneticPr fontId="1"/>
  </si>
  <si>
    <t>紫波郡紫波町日詰字東裏20番地4</t>
    <rPh sb="0" eb="3">
      <t>シワグン</t>
    </rPh>
    <rPh sb="3" eb="6">
      <t>シワチョウ</t>
    </rPh>
    <rPh sb="6" eb="8">
      <t>ヒヅメ</t>
    </rPh>
    <rPh sb="8" eb="9">
      <t>アザ</t>
    </rPh>
    <rPh sb="9" eb="10">
      <t>ヒガシ</t>
    </rPh>
    <rPh sb="10" eb="11">
      <t>ウラ</t>
    </rPh>
    <rPh sb="13" eb="15">
      <t>バンチ</t>
    </rPh>
    <phoneticPr fontId="1"/>
  </si>
  <si>
    <t>019-601-8771</t>
    <phoneticPr fontId="1"/>
  </si>
  <si>
    <t>020-0851</t>
    <phoneticPr fontId="1"/>
  </si>
  <si>
    <t>盛岡市向中野二丁目54番12号</t>
    <rPh sb="0" eb="3">
      <t>モリオカシ</t>
    </rPh>
    <rPh sb="3" eb="6">
      <t>ムカイナカノ</t>
    </rPh>
    <rPh sb="6" eb="9">
      <t>ニチョウメ</t>
    </rPh>
    <rPh sb="11" eb="12">
      <t>バン</t>
    </rPh>
    <rPh sb="14" eb="15">
      <t>ゴウ</t>
    </rPh>
    <phoneticPr fontId="1"/>
  </si>
  <si>
    <t>019-631-3100</t>
    <phoneticPr fontId="1"/>
  </si>
  <si>
    <t>盛岡市中野一丁目30番3号　　　　　　　　　　　　　　　　　　　　　　　　　　　</t>
    <rPh sb="10" eb="11">
      <t>ｂ</t>
    </rPh>
    <rPh sb="12" eb="13">
      <t>ｇ</t>
    </rPh>
    <phoneticPr fontId="1"/>
  </si>
  <si>
    <t>北上市諏訪町二丁目5番42号</t>
    <rPh sb="0" eb="3">
      <t>キタカミシ</t>
    </rPh>
    <rPh sb="3" eb="6">
      <t>スワチョウ</t>
    </rPh>
    <rPh sb="6" eb="9">
      <t>ニチョウメ</t>
    </rPh>
    <rPh sb="10" eb="11">
      <t>バン</t>
    </rPh>
    <rPh sb="13" eb="14">
      <t>ゴウ</t>
    </rPh>
    <phoneticPr fontId="1"/>
  </si>
  <si>
    <t>0197-61-3023</t>
    <phoneticPr fontId="1"/>
  </si>
  <si>
    <t>つくし薬局はらなか店</t>
    <rPh sb="3" eb="5">
      <t>ヤッキョク</t>
    </rPh>
    <rPh sb="9" eb="10">
      <t>テン</t>
    </rPh>
    <phoneticPr fontId="1"/>
  </si>
  <si>
    <t>023-0827</t>
    <phoneticPr fontId="1"/>
  </si>
  <si>
    <t>奥州市水沢太日通り二丁目4番10号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6" eb="17">
      <t>ゴウ</t>
    </rPh>
    <phoneticPr fontId="1"/>
  </si>
  <si>
    <t>0197-34-0280</t>
    <phoneticPr fontId="1"/>
  </si>
  <si>
    <t>クスリのアオキ紫波桜町薬局</t>
    <rPh sb="7" eb="9">
      <t>シワ</t>
    </rPh>
    <rPh sb="9" eb="11">
      <t>サクラマチ</t>
    </rPh>
    <rPh sb="11" eb="13">
      <t>ヤッキョク</t>
    </rPh>
    <phoneticPr fontId="1"/>
  </si>
  <si>
    <t>紫波郡紫波町桜町字田頭95番地</t>
    <rPh sb="0" eb="3">
      <t>シワグン</t>
    </rPh>
    <rPh sb="3" eb="6">
      <t>シワチョウ</t>
    </rPh>
    <rPh sb="6" eb="8">
      <t>サクラマチ</t>
    </rPh>
    <rPh sb="8" eb="9">
      <t>アザ</t>
    </rPh>
    <rPh sb="9" eb="11">
      <t>デンドウ</t>
    </rPh>
    <rPh sb="13" eb="15">
      <t>バンチ</t>
    </rPh>
    <phoneticPr fontId="1"/>
  </si>
  <si>
    <t>019-681-2727</t>
    <phoneticPr fontId="1"/>
  </si>
  <si>
    <t>028-3307</t>
    <phoneticPr fontId="1"/>
  </si>
  <si>
    <t>調剤薬局ツルハドラッグ三本柳店</t>
    <rPh sb="0" eb="4">
      <t>チョウザイヤッキョク</t>
    </rPh>
    <rPh sb="11" eb="14">
      <t>サンボンヤナギ</t>
    </rPh>
    <rPh sb="14" eb="15">
      <t>テン</t>
    </rPh>
    <phoneticPr fontId="1"/>
  </si>
  <si>
    <t>019-681-3222</t>
    <phoneticPr fontId="1"/>
  </si>
  <si>
    <t>あい薬局村崎野店</t>
    <rPh sb="2" eb="4">
      <t>ヤッキョク</t>
    </rPh>
    <rPh sb="4" eb="7">
      <t>ムラサキノ</t>
    </rPh>
    <rPh sb="7" eb="8">
      <t>テン</t>
    </rPh>
    <phoneticPr fontId="1"/>
  </si>
  <si>
    <t>024-0004</t>
    <phoneticPr fontId="1"/>
  </si>
  <si>
    <t>北上市村崎野15地割354番地3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</si>
  <si>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0197-71-1101</t>
    <phoneticPr fontId="1"/>
  </si>
  <si>
    <t>このはな薬局</t>
    <rPh sb="4" eb="6">
      <t>ヤッキョク</t>
    </rPh>
    <phoneticPr fontId="1"/>
  </si>
  <si>
    <t>021-0894</t>
    <phoneticPr fontId="1"/>
  </si>
  <si>
    <t>0191-34-8755</t>
    <phoneticPr fontId="1"/>
  </si>
  <si>
    <t>北上市しらゆり3番7号</t>
    <rPh sb="0" eb="3">
      <t>キタカミシ</t>
    </rPh>
    <rPh sb="8" eb="9">
      <t>バン</t>
    </rPh>
    <rPh sb="10" eb="11">
      <t>ゴウ</t>
    </rPh>
    <phoneticPr fontId="1"/>
  </si>
  <si>
    <t>0195-35-8351</t>
    <phoneticPr fontId="1"/>
  </si>
  <si>
    <t>サンドラッグ盛岡上田薬局</t>
    <rPh sb="6" eb="8">
      <t>モリオカ</t>
    </rPh>
    <rPh sb="8" eb="10">
      <t>ウエダ</t>
    </rPh>
    <rPh sb="10" eb="12">
      <t>ヤッキョク</t>
    </rPh>
    <phoneticPr fontId="1"/>
  </si>
  <si>
    <t>020-0015</t>
    <phoneticPr fontId="1"/>
  </si>
  <si>
    <t>盛岡市本町通三丁目12番5号</t>
    <rPh sb="0" eb="3">
      <t>モリオカシ</t>
    </rPh>
    <rPh sb="3" eb="6">
      <t>ホンチョウドオ</t>
    </rPh>
    <rPh sb="6" eb="9">
      <t>サンチョウメ</t>
    </rPh>
    <rPh sb="11" eb="12">
      <t>バン</t>
    </rPh>
    <rPh sb="13" eb="14">
      <t>ゴウ</t>
    </rPh>
    <phoneticPr fontId="1"/>
  </si>
  <si>
    <t>019-601-9977</t>
    <phoneticPr fontId="1"/>
  </si>
  <si>
    <t>029-2205</t>
    <phoneticPr fontId="1"/>
  </si>
  <si>
    <t>森の前薬局</t>
    <rPh sb="2" eb="3">
      <t>マエ</t>
    </rPh>
    <rPh sb="3" eb="5">
      <t>ヤッキョク</t>
    </rPh>
    <phoneticPr fontId="1"/>
  </si>
  <si>
    <t>0192-55-6200</t>
    <phoneticPr fontId="1"/>
  </si>
  <si>
    <t>あかり薬局肴町店</t>
    <rPh sb="3" eb="5">
      <t>ヤッキョク</t>
    </rPh>
    <rPh sb="5" eb="7">
      <t>サカナチョウ</t>
    </rPh>
    <rPh sb="7" eb="8">
      <t>テン</t>
    </rPh>
    <phoneticPr fontId="1"/>
  </si>
  <si>
    <t>020-0878</t>
    <phoneticPr fontId="1"/>
  </si>
  <si>
    <t>盛岡市肴町5番4号肴町ビル1階</t>
    <rPh sb="0" eb="3">
      <t>モリオカシ</t>
    </rPh>
    <rPh sb="3" eb="5">
      <t>サカナチョウ</t>
    </rPh>
    <rPh sb="6" eb="7">
      <t>バン</t>
    </rPh>
    <rPh sb="8" eb="9">
      <t>ゴウ</t>
    </rPh>
    <rPh sb="9" eb="11">
      <t>サカナチョウ</t>
    </rPh>
    <rPh sb="14" eb="15">
      <t>カイ</t>
    </rPh>
    <phoneticPr fontId="1"/>
  </si>
  <si>
    <t>019-606-2200</t>
    <phoneticPr fontId="1"/>
  </si>
  <si>
    <t>大和薬局</t>
    <rPh sb="0" eb="2">
      <t>ヤマト</t>
    </rPh>
    <rPh sb="2" eb="4">
      <t>ヤッキョク</t>
    </rPh>
    <phoneticPr fontId="1"/>
  </si>
  <si>
    <t>020-0866</t>
    <phoneticPr fontId="1"/>
  </si>
  <si>
    <t>盛岡市本宮三丁目9番9号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</si>
  <si>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019-656-9650</t>
    <phoneticPr fontId="1"/>
  </si>
  <si>
    <t>つくし薬局北上駅東口店</t>
    <rPh sb="3" eb="5">
      <t>ヤッキョク</t>
    </rPh>
    <rPh sb="5" eb="7">
      <t>キタカミ</t>
    </rPh>
    <rPh sb="7" eb="8">
      <t>エキ</t>
    </rPh>
    <rPh sb="8" eb="10">
      <t>ヒガシグチ</t>
    </rPh>
    <rPh sb="10" eb="11">
      <t>テン</t>
    </rPh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</si>
  <si>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</si>
  <si>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</si>
  <si>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0197-62-7460</t>
    <phoneticPr fontId="1"/>
  </si>
  <si>
    <t>さつき薬局</t>
    <rPh sb="3" eb="5">
      <t>ヤッキョク</t>
    </rPh>
    <phoneticPr fontId="1"/>
  </si>
  <si>
    <t>029-4503</t>
    <phoneticPr fontId="1"/>
  </si>
  <si>
    <t>0197-41-1989</t>
    <phoneticPr fontId="1"/>
  </si>
  <si>
    <t>020-0831</t>
    <phoneticPr fontId="1"/>
  </si>
  <si>
    <t>盛岡市三本柳5地割28番地2</t>
    <rPh sb="0" eb="3">
      <t>モリオカシ</t>
    </rPh>
    <rPh sb="3" eb="5">
      <t>サンボン</t>
    </rPh>
    <rPh sb="5" eb="6">
      <t>ヤナギ</t>
    </rPh>
    <rPh sb="7" eb="9">
      <t>チワリ</t>
    </rPh>
    <rPh sb="11" eb="13">
      <t>バンチ</t>
    </rPh>
    <phoneticPr fontId="1"/>
  </si>
  <si>
    <t>019-614-3080</t>
    <phoneticPr fontId="1"/>
  </si>
  <si>
    <t>サン調剤薬局</t>
    <rPh sb="2" eb="4">
      <t>チョウザイ</t>
    </rPh>
    <rPh sb="4" eb="6">
      <t>ヤッキョク</t>
    </rPh>
    <phoneticPr fontId="1"/>
  </si>
  <si>
    <t>021-0885</t>
    <phoneticPr fontId="1"/>
  </si>
  <si>
    <t>一関市田村町29番地</t>
    <rPh sb="0" eb="3">
      <t>イチノセキシ</t>
    </rPh>
    <rPh sb="3" eb="6">
      <t>タムラチョウ</t>
    </rPh>
    <rPh sb="8" eb="10">
      <t>バンチ</t>
    </rPh>
    <phoneticPr fontId="1"/>
  </si>
  <si>
    <t>0191-21-1890</t>
    <phoneticPr fontId="1"/>
  </si>
  <si>
    <t>調剤薬局ツルハドラッグ遠野松﨑店</t>
    <rPh sb="0" eb="2">
      <t>チョウザイ</t>
    </rPh>
    <rPh sb="2" eb="4">
      <t>ヤッキョク</t>
    </rPh>
    <rPh sb="11" eb="13">
      <t>トオノ</t>
    </rPh>
    <rPh sb="13" eb="15">
      <t>マツザキ</t>
    </rPh>
    <rPh sb="15" eb="16">
      <t>テン</t>
    </rPh>
    <phoneticPr fontId="1"/>
  </si>
  <si>
    <t>028-0541</t>
    <phoneticPr fontId="1"/>
  </si>
  <si>
    <t>遠野市松崎町白岩19地割48番地1</t>
    <rPh sb="0" eb="3">
      <t>トオノシ</t>
    </rPh>
    <rPh sb="3" eb="6">
      <t>マツザキチョウ</t>
    </rPh>
    <rPh sb="6" eb="8">
      <t>シロイワ</t>
    </rPh>
    <rPh sb="10" eb="12">
      <t>チワリ</t>
    </rPh>
    <rPh sb="14" eb="16">
      <t>バンチ</t>
    </rPh>
    <phoneticPr fontId="1"/>
  </si>
  <si>
    <t>0198-68-3980</t>
    <phoneticPr fontId="1"/>
  </si>
  <si>
    <t>019-694-9338</t>
    <phoneticPr fontId="1"/>
  </si>
  <si>
    <t>あさひ薬局滝沢中央店</t>
    <rPh sb="3" eb="5">
      <t>ヤッキョク</t>
    </rPh>
    <rPh sb="5" eb="7">
      <t>タキザワ</t>
    </rPh>
    <rPh sb="7" eb="9">
      <t>チュウオウ</t>
    </rPh>
    <rPh sb="9" eb="10">
      <t>テン</t>
    </rPh>
    <phoneticPr fontId="1"/>
  </si>
  <si>
    <t>もみじ薬局</t>
    <rPh sb="3" eb="5">
      <t>ヤッキョク</t>
    </rPh>
    <phoneticPr fontId="1"/>
  </si>
  <si>
    <t>023-0804</t>
    <phoneticPr fontId="1"/>
  </si>
  <si>
    <t>奥州市水沢字谷地明円30番地4</t>
    <rPh sb="0" eb="3">
      <t>オウシュウシ</t>
    </rPh>
    <rPh sb="3" eb="5">
      <t>ミズサワ</t>
    </rPh>
    <rPh sb="5" eb="6">
      <t>アザ</t>
    </rPh>
    <rPh sb="6" eb="8">
      <t>ヤチ</t>
    </rPh>
    <rPh sb="8" eb="10">
      <t>ミョウエン</t>
    </rPh>
    <rPh sb="12" eb="14">
      <t>バンチ</t>
    </rPh>
    <phoneticPr fontId="1"/>
  </si>
  <si>
    <t>0197-34-1380</t>
    <phoneticPr fontId="1"/>
  </si>
  <si>
    <t>けい福薬局久慈店</t>
    <rPh sb="2" eb="3">
      <t>フク</t>
    </rPh>
    <rPh sb="3" eb="5">
      <t>ヤッキョク</t>
    </rPh>
    <rPh sb="5" eb="7">
      <t>クジ</t>
    </rPh>
    <rPh sb="7" eb="8">
      <t>テン</t>
    </rPh>
    <phoneticPr fontId="1"/>
  </si>
  <si>
    <t>028-0061</t>
    <phoneticPr fontId="1"/>
  </si>
  <si>
    <t>久慈市中央一丁目10番</t>
    <rPh sb="0" eb="3">
      <t>クジシ</t>
    </rPh>
    <rPh sb="3" eb="5">
      <t>チュウオウ</t>
    </rPh>
    <rPh sb="5" eb="8">
      <t>イッチョウメ</t>
    </rPh>
    <rPh sb="10" eb="11">
      <t>バン</t>
    </rPh>
    <phoneticPr fontId="1"/>
  </si>
  <si>
    <t>0194-66-7270</t>
    <phoneticPr fontId="1"/>
  </si>
  <si>
    <t>大船渡市末崎町字平林75番地1</t>
    <rPh sb="0" eb="3">
      <t>オオフナト</t>
    </rPh>
    <rPh sb="3" eb="4">
      <t>シ</t>
    </rPh>
    <rPh sb="4" eb="5">
      <t>マツ</t>
    </rPh>
    <rPh sb="5" eb="6">
      <t>サキ</t>
    </rPh>
    <rPh sb="6" eb="7">
      <t>チョウ</t>
    </rPh>
    <rPh sb="7" eb="8">
      <t>アザ</t>
    </rPh>
    <rPh sb="8" eb="10">
      <t>ヒラバヤシ</t>
    </rPh>
    <rPh sb="12" eb="14">
      <t>バンチ</t>
    </rPh>
    <phoneticPr fontId="1"/>
  </si>
  <si>
    <t>一関市千厩町千厩字石堂13番地13</t>
    <rPh sb="0" eb="3">
      <t>イチノセキシ</t>
    </rPh>
    <rPh sb="3" eb="6">
      <t>センマヤチョウ</t>
    </rPh>
    <rPh sb="6" eb="8">
      <t>センマヤ</t>
    </rPh>
    <rPh sb="8" eb="9">
      <t>アザ</t>
    </rPh>
    <rPh sb="9" eb="11">
      <t>イシドウ</t>
    </rPh>
    <rPh sb="13" eb="14">
      <t>バン</t>
    </rPh>
    <rPh sb="14" eb="15">
      <t>チ</t>
    </rPh>
    <phoneticPr fontId="1"/>
  </si>
  <si>
    <t>そうごう薬局西仙北店</t>
    <rPh sb="4" eb="6">
      <t>ヤッキョク</t>
    </rPh>
    <rPh sb="6" eb="7">
      <t>ニシ</t>
    </rPh>
    <rPh sb="7" eb="10">
      <t>センボクテン</t>
    </rPh>
    <phoneticPr fontId="1"/>
  </si>
  <si>
    <t>020-0864</t>
    <phoneticPr fontId="1"/>
  </si>
  <si>
    <t>盛岡市西仙北一丁目15番6号</t>
    <rPh sb="0" eb="3">
      <t>モリオカシ</t>
    </rPh>
    <rPh sb="3" eb="6">
      <t>ニシセンボク</t>
    </rPh>
    <rPh sb="6" eb="9">
      <t>イッチョウメ</t>
    </rPh>
    <rPh sb="11" eb="12">
      <t>バン</t>
    </rPh>
    <rPh sb="13" eb="14">
      <t>ゴウ</t>
    </rPh>
    <phoneticPr fontId="1"/>
  </si>
  <si>
    <t>019-613-8971</t>
    <phoneticPr fontId="1"/>
  </si>
  <si>
    <t>きらら調剤薬局</t>
    <phoneticPr fontId="1"/>
  </si>
  <si>
    <t>026-0055</t>
    <phoneticPr fontId="1"/>
  </si>
  <si>
    <t>あおぞら薬局　　　　　　　　　　　　　　</t>
    <phoneticPr fontId="1"/>
  </si>
  <si>
    <t>調剤薬局ツルハドラッグ盛岡向中野東店</t>
    <rPh sb="0" eb="4">
      <t>チョウザイヤッキョク</t>
    </rPh>
    <rPh sb="11" eb="13">
      <t>モリオカ</t>
    </rPh>
    <rPh sb="13" eb="14">
      <t>ムカイ</t>
    </rPh>
    <rPh sb="14" eb="17">
      <t>ナカノヒガシ</t>
    </rPh>
    <rPh sb="17" eb="18">
      <t>テン</t>
    </rPh>
    <phoneticPr fontId="1"/>
  </si>
  <si>
    <t>盛岡市向中野二丁目1番1号</t>
    <rPh sb="0" eb="3">
      <t>モリオカシ</t>
    </rPh>
    <rPh sb="3" eb="6">
      <t>ムカイナカノ</t>
    </rPh>
    <rPh sb="6" eb="9">
      <t>ニチョウメ</t>
    </rPh>
    <rPh sb="10" eb="11">
      <t>バン</t>
    </rPh>
    <rPh sb="12" eb="13">
      <t>ゴウ</t>
    </rPh>
    <phoneticPr fontId="1"/>
  </si>
  <si>
    <t>019-613-5528</t>
    <phoneticPr fontId="1"/>
  </si>
  <si>
    <t>中里薬局</t>
    <rPh sb="0" eb="2">
      <t>ナカサト</t>
    </rPh>
    <rPh sb="2" eb="4">
      <t>ヤッキョク</t>
    </rPh>
    <phoneticPr fontId="1"/>
  </si>
  <si>
    <t>021-0011</t>
    <phoneticPr fontId="1"/>
  </si>
  <si>
    <t>一関市山目町一丁目6番26号</t>
    <rPh sb="0" eb="3">
      <t>イチノセキシ</t>
    </rPh>
    <rPh sb="3" eb="6">
      <t>ヤマノメマチ</t>
    </rPh>
    <rPh sb="6" eb="7">
      <t>イッ</t>
    </rPh>
    <rPh sb="7" eb="9">
      <t>チョウメ</t>
    </rPh>
    <rPh sb="10" eb="11">
      <t>バン</t>
    </rPh>
    <rPh sb="13" eb="14">
      <t>ゴウ</t>
    </rPh>
    <phoneticPr fontId="1"/>
  </si>
  <si>
    <t>0191-31-1343</t>
    <phoneticPr fontId="1"/>
  </si>
  <si>
    <t>三関薬局</t>
    <rPh sb="0" eb="2">
      <t>サンセキ</t>
    </rPh>
    <rPh sb="2" eb="4">
      <t>ヤッキョク</t>
    </rPh>
    <phoneticPr fontId="1"/>
  </si>
  <si>
    <t>021-0821</t>
    <phoneticPr fontId="1"/>
  </si>
  <si>
    <t>一関市三関字仲田29番地3</t>
    <rPh sb="0" eb="3">
      <t>イチノセキシ</t>
    </rPh>
    <rPh sb="3" eb="4">
      <t>サン</t>
    </rPh>
    <rPh sb="4" eb="5">
      <t>セキ</t>
    </rPh>
    <rPh sb="5" eb="6">
      <t>アザ</t>
    </rPh>
    <rPh sb="6" eb="8">
      <t>ナカタ</t>
    </rPh>
    <rPh sb="10" eb="12">
      <t>バンチ</t>
    </rPh>
    <phoneticPr fontId="1"/>
  </si>
  <si>
    <t>0191-31-8822</t>
    <phoneticPr fontId="1"/>
  </si>
  <si>
    <t>一関市千厩町千厩字草井沢43番地1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0">
      <t>クサ</t>
    </rPh>
    <rPh sb="10" eb="11">
      <t>イ</t>
    </rPh>
    <rPh sb="11" eb="12">
      <t>サワ</t>
    </rPh>
    <rPh sb="14" eb="15">
      <t>バンチ</t>
    </rPh>
    <rPh sb="15" eb="16">
      <t>チ</t>
    </rPh>
    <phoneticPr fontId="1"/>
  </si>
  <si>
    <t>つくし薬局星が丘店</t>
    <rPh sb="3" eb="5">
      <t>ヤッキョク</t>
    </rPh>
    <rPh sb="5" eb="6">
      <t>ホシ</t>
    </rPh>
    <rPh sb="7" eb="8">
      <t>オカ</t>
    </rPh>
    <rPh sb="8" eb="9">
      <t>テン</t>
    </rPh>
    <phoneticPr fontId="1"/>
  </si>
  <si>
    <t>025-0065</t>
    <phoneticPr fontId="1"/>
  </si>
  <si>
    <t>花巻市星が丘一丁目20番12号</t>
    <rPh sb="0" eb="3">
      <t>ハナマキシ</t>
    </rPh>
    <rPh sb="3" eb="4">
      <t>ホシ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</si>
  <si>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0198-41-8301</t>
    <phoneticPr fontId="1"/>
  </si>
  <si>
    <t>ウイル調剤薬局</t>
    <rPh sb="3" eb="5">
      <t>チョウザイ</t>
    </rPh>
    <rPh sb="5" eb="7">
      <t>ヤッキョク</t>
    </rPh>
    <phoneticPr fontId="1"/>
  </si>
  <si>
    <t>024-0071</t>
    <phoneticPr fontId="1"/>
  </si>
  <si>
    <t>北上市上江釣子7地割97番地1</t>
    <rPh sb="0" eb="3">
      <t>キタカミシ</t>
    </rPh>
    <rPh sb="3" eb="7">
      <t>カミエヅリコ</t>
    </rPh>
    <rPh sb="8" eb="10">
      <t>チワリ</t>
    </rPh>
    <rPh sb="12" eb="14">
      <t>バンチ</t>
    </rPh>
    <phoneticPr fontId="1"/>
  </si>
  <si>
    <t>0197-71-5533</t>
    <phoneticPr fontId="1"/>
  </si>
  <si>
    <t>諏訪調剤薬局</t>
    <phoneticPr fontId="1"/>
  </si>
  <si>
    <t>花城薬局</t>
    <rPh sb="0" eb="1">
      <t>ハナ</t>
    </rPh>
    <rPh sb="1" eb="2">
      <t>シロ</t>
    </rPh>
    <rPh sb="2" eb="4">
      <t>ヤッキョク</t>
    </rPh>
    <phoneticPr fontId="1"/>
  </si>
  <si>
    <t>花巻市諏訪399番地1</t>
    <rPh sb="0" eb="3">
      <t>ハナマキシ</t>
    </rPh>
    <rPh sb="3" eb="5">
      <t>スワ</t>
    </rPh>
    <rPh sb="8" eb="10">
      <t>バンチ</t>
    </rPh>
    <phoneticPr fontId="1"/>
  </si>
  <si>
    <t>0197-72-5155</t>
    <phoneticPr fontId="1"/>
  </si>
  <si>
    <t>北上市さくら通り三丁目3番10号</t>
    <rPh sb="0" eb="3">
      <t>キタカミシ</t>
    </rPh>
    <rPh sb="6" eb="7">
      <t>トオ</t>
    </rPh>
    <rPh sb="8" eb="11">
      <t>サンチョウメ</t>
    </rPh>
    <rPh sb="12" eb="13">
      <t>バン</t>
    </rPh>
    <rPh sb="15" eb="16">
      <t>ゴウ</t>
    </rPh>
    <phoneticPr fontId="1"/>
  </si>
  <si>
    <t>さくら通り薬局</t>
    <rPh sb="3" eb="4">
      <t>トオ</t>
    </rPh>
    <rPh sb="5" eb="7">
      <t>ヤッキョク</t>
    </rPh>
    <phoneticPr fontId="1"/>
  </si>
  <si>
    <t>024-0084</t>
    <phoneticPr fontId="1"/>
  </si>
  <si>
    <t>0198-41-3100</t>
    <phoneticPr fontId="1"/>
  </si>
  <si>
    <t>花巻市花城町12番11号　銀河タウン舘坂1F</t>
    <rPh sb="0" eb="3">
      <t>ハナマキシ</t>
    </rPh>
    <rPh sb="3" eb="4">
      <t>ハナ</t>
    </rPh>
    <rPh sb="4" eb="5">
      <t>シロ</t>
    </rPh>
    <rPh sb="5" eb="6">
      <t>チョウ</t>
    </rPh>
    <rPh sb="8" eb="9">
      <t>バン</t>
    </rPh>
    <rPh sb="11" eb="12">
      <t>ゴウ</t>
    </rPh>
    <rPh sb="13" eb="15">
      <t>ギンガ</t>
    </rPh>
    <rPh sb="18" eb="19">
      <t>タチ</t>
    </rPh>
    <rPh sb="19" eb="20">
      <t>サカ</t>
    </rPh>
    <phoneticPr fontId="1"/>
  </si>
  <si>
    <t>025-0075</t>
    <phoneticPr fontId="1"/>
  </si>
  <si>
    <t>西青山薬局</t>
    <rPh sb="0" eb="1">
      <t>ニシ</t>
    </rPh>
    <rPh sb="1" eb="3">
      <t>アオヤマ</t>
    </rPh>
    <rPh sb="3" eb="5">
      <t>ヤッキョク</t>
    </rPh>
    <phoneticPr fontId="1"/>
  </si>
  <si>
    <t>020-0132</t>
    <phoneticPr fontId="1"/>
  </si>
  <si>
    <t>020-0834</t>
    <phoneticPr fontId="1"/>
  </si>
  <si>
    <t>すばる永井薬局</t>
    <rPh sb="3" eb="5">
      <t>ナガイ</t>
    </rPh>
    <rPh sb="5" eb="7">
      <t>ヤッキョク</t>
    </rPh>
    <phoneticPr fontId="1"/>
  </si>
  <si>
    <t>盛岡市西青山二丁目4番17号</t>
    <rPh sb="0" eb="3">
      <t>モリオカシ</t>
    </rPh>
    <rPh sb="3" eb="4">
      <t>ニシ</t>
    </rPh>
    <rPh sb="4" eb="6">
      <t>アオヤマ</t>
    </rPh>
    <rPh sb="6" eb="9">
      <t>ニチョウメ</t>
    </rPh>
    <rPh sb="10" eb="11">
      <t>バン</t>
    </rPh>
    <rPh sb="13" eb="14">
      <t>ゴウ</t>
    </rPh>
    <phoneticPr fontId="1"/>
  </si>
  <si>
    <t>019-601-4141</t>
    <phoneticPr fontId="1"/>
  </si>
  <si>
    <t>盛岡市永井22地割3番地128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</si>
  <si>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019-614-0025</t>
    <phoneticPr fontId="1"/>
  </si>
  <si>
    <t>有限会社つぐみ薬局</t>
    <rPh sb="0" eb="4">
      <t>ユウゲンガイシャ</t>
    </rPh>
    <rPh sb="7" eb="9">
      <t>ヤッキョク</t>
    </rPh>
    <phoneticPr fontId="1"/>
  </si>
  <si>
    <t>020-0627</t>
    <phoneticPr fontId="1"/>
  </si>
  <si>
    <t>滝沢市狼久保688番地3</t>
    <rPh sb="0" eb="3">
      <t>タキザワシ</t>
    </rPh>
    <rPh sb="3" eb="4">
      <t>オオカミ</t>
    </rPh>
    <rPh sb="4" eb="6">
      <t>クボ</t>
    </rPh>
    <rPh sb="9" eb="11">
      <t>バンチ</t>
    </rPh>
    <phoneticPr fontId="1"/>
  </si>
  <si>
    <t>019-656-1818</t>
    <phoneticPr fontId="1"/>
  </si>
  <si>
    <t>菊屋薬局</t>
    <rPh sb="0" eb="2">
      <t>キクヤ</t>
    </rPh>
    <rPh sb="2" eb="4">
      <t>ヤッキョク</t>
    </rPh>
    <phoneticPr fontId="1"/>
  </si>
  <si>
    <t>020-0013</t>
    <phoneticPr fontId="1"/>
  </si>
  <si>
    <t>盛岡市愛宕町2番3号</t>
    <rPh sb="0" eb="3">
      <t>モリオカシ</t>
    </rPh>
    <rPh sb="3" eb="6">
      <t>アタゴチョウ</t>
    </rPh>
    <rPh sb="7" eb="8">
      <t>バン</t>
    </rPh>
    <rPh sb="9" eb="10">
      <t>ゴウ</t>
    </rPh>
    <phoneticPr fontId="1"/>
  </si>
  <si>
    <t>019-604-9101</t>
    <phoneticPr fontId="1"/>
  </si>
  <si>
    <t>020-0872</t>
    <phoneticPr fontId="1"/>
  </si>
  <si>
    <t>020-0066</t>
    <phoneticPr fontId="1"/>
  </si>
  <si>
    <t>盛岡市上田一丁目10番36号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</si>
  <si>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019-681-4371</t>
    <phoneticPr fontId="1"/>
  </si>
  <si>
    <t>調剤薬局ツルハドラッグ盛岡みたけ北店</t>
    <rPh sb="0" eb="2">
      <t>チョウザイ</t>
    </rPh>
    <rPh sb="2" eb="4">
      <t>ヤッキョク</t>
    </rPh>
    <rPh sb="11" eb="13">
      <t>モリオカ</t>
    </rPh>
    <rPh sb="16" eb="17">
      <t>キタ</t>
    </rPh>
    <rPh sb="17" eb="18">
      <t>テン</t>
    </rPh>
    <phoneticPr fontId="1"/>
  </si>
  <si>
    <t>020-0122</t>
    <phoneticPr fontId="1"/>
  </si>
  <si>
    <t>盛岡市みたけ二丁目12番10号</t>
    <rPh sb="0" eb="2">
      <t>モリオカ</t>
    </rPh>
    <rPh sb="2" eb="3">
      <t>シ</t>
    </rPh>
    <rPh sb="6" eb="9">
      <t>ニチョウメ</t>
    </rPh>
    <rPh sb="11" eb="12">
      <t>バン</t>
    </rPh>
    <rPh sb="14" eb="15">
      <t>ゴウ</t>
    </rPh>
    <phoneticPr fontId="1"/>
  </si>
  <si>
    <t>019-656-9780</t>
    <phoneticPr fontId="1"/>
  </si>
  <si>
    <t>銀河調剤あおい薬局</t>
    <rPh sb="0" eb="2">
      <t>ギンガ</t>
    </rPh>
    <rPh sb="2" eb="4">
      <t>チョウザイ</t>
    </rPh>
    <rPh sb="7" eb="9">
      <t>ヤッキョク</t>
    </rPh>
    <phoneticPr fontId="1"/>
  </si>
  <si>
    <t>銀河調剤ミルマエ薬局</t>
    <rPh sb="0" eb="4">
      <t>ギンガチョウザイ</t>
    </rPh>
    <rPh sb="8" eb="10">
      <t>ヤッキョク</t>
    </rPh>
    <phoneticPr fontId="1"/>
  </si>
  <si>
    <t>銀河調剤オトベ薬局</t>
    <rPh sb="0" eb="2">
      <t>ギンガ</t>
    </rPh>
    <rPh sb="2" eb="4">
      <t>チョウザイ</t>
    </rPh>
    <rPh sb="7" eb="9">
      <t>ヤッキョク</t>
    </rPh>
    <phoneticPr fontId="1"/>
  </si>
  <si>
    <t>020-0066</t>
    <phoneticPr fontId="1"/>
  </si>
  <si>
    <t>盛岡市上田四丁目20番60号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</si>
  <si>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019-604-7103</t>
    <phoneticPr fontId="1"/>
  </si>
  <si>
    <t>019-614-0071</t>
    <phoneticPr fontId="1"/>
  </si>
  <si>
    <t>020-0831</t>
    <phoneticPr fontId="1"/>
  </si>
  <si>
    <t>020-0403</t>
    <phoneticPr fontId="1"/>
  </si>
  <si>
    <t>盛岡市乙部13地割135番地1</t>
    <rPh sb="12" eb="13">
      <t>ｂ</t>
    </rPh>
    <rPh sb="13" eb="14">
      <t>チ</t>
    </rPh>
    <phoneticPr fontId="1"/>
  </si>
  <si>
    <t>019-675-1151</t>
    <phoneticPr fontId="1"/>
  </si>
  <si>
    <t>一関市磐井町1番19号</t>
    <rPh sb="0" eb="3">
      <t>イチノセキシ</t>
    </rPh>
    <rPh sb="3" eb="5">
      <t>イワイ</t>
    </rPh>
    <rPh sb="5" eb="6">
      <t>チョウ</t>
    </rPh>
    <rPh sb="7" eb="8">
      <t>バン</t>
    </rPh>
    <rPh sb="10" eb="11">
      <t>ゴウ</t>
    </rPh>
    <phoneticPr fontId="1"/>
  </si>
  <si>
    <t>シリウス薬局</t>
    <rPh sb="4" eb="6">
      <t>ヤッキョク</t>
    </rPh>
    <phoneticPr fontId="1"/>
  </si>
  <si>
    <t>020-0122</t>
    <phoneticPr fontId="1"/>
  </si>
  <si>
    <t>盛岡市みたけ二丁目21番22号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</si>
  <si>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019-613-7151</t>
    <phoneticPr fontId="1"/>
  </si>
  <si>
    <t>矢巾西口薬局</t>
    <rPh sb="0" eb="2">
      <t>ヤハバ</t>
    </rPh>
    <rPh sb="2" eb="4">
      <t>ニシグチ</t>
    </rPh>
    <rPh sb="4" eb="6">
      <t>ヤッキョク</t>
    </rPh>
    <phoneticPr fontId="1"/>
  </si>
  <si>
    <t>028-3614</t>
    <phoneticPr fontId="1"/>
  </si>
  <si>
    <t>019-681-9495</t>
    <phoneticPr fontId="1"/>
  </si>
  <si>
    <t>道明薬局</t>
    <rPh sb="0" eb="2">
      <t>ドウミョウ</t>
    </rPh>
    <rPh sb="2" eb="4">
      <t>ヤッキョク</t>
    </rPh>
    <phoneticPr fontId="1"/>
  </si>
  <si>
    <t>020-0851</t>
    <phoneticPr fontId="1"/>
  </si>
  <si>
    <t>019-656-7092</t>
    <phoneticPr fontId="1"/>
  </si>
  <si>
    <t>024-0061</t>
    <phoneticPr fontId="1"/>
  </si>
  <si>
    <t>北上市大通り一丁目3番1号 おでんせプラザぐろーぶ4階</t>
    <rPh sb="0" eb="3">
      <t>キタカミシ</t>
    </rPh>
    <rPh sb="3" eb="5">
      <t>オオドオリ</t>
    </rPh>
    <rPh sb="6" eb="9">
      <t>イッチョウメ</t>
    </rPh>
    <rPh sb="10" eb="11">
      <t>バン</t>
    </rPh>
    <rPh sb="12" eb="13">
      <t>ゴウ</t>
    </rPh>
    <rPh sb="26" eb="27">
      <t>カイ</t>
    </rPh>
    <phoneticPr fontId="1"/>
  </si>
  <si>
    <t>0197-65-5551</t>
    <phoneticPr fontId="1"/>
  </si>
  <si>
    <t>029-4503</t>
    <phoneticPr fontId="1"/>
  </si>
  <si>
    <t>0197-41-0455</t>
    <phoneticPr fontId="1"/>
  </si>
  <si>
    <t>ウエルシア薬局一関末広店</t>
    <rPh sb="5" eb="7">
      <t>ヤッキョク</t>
    </rPh>
    <rPh sb="7" eb="9">
      <t>イチノセキ</t>
    </rPh>
    <rPh sb="9" eb="11">
      <t>スエヒロ</t>
    </rPh>
    <rPh sb="11" eb="12">
      <t>テン</t>
    </rPh>
    <phoneticPr fontId="1"/>
  </si>
  <si>
    <t>021-0032</t>
    <phoneticPr fontId="1"/>
  </si>
  <si>
    <t>一関市末広一丁目8番18号</t>
    <rPh sb="0" eb="2">
      <t>イチノセキ</t>
    </rPh>
    <rPh sb="2" eb="3">
      <t>シ</t>
    </rPh>
    <rPh sb="3" eb="5">
      <t>スエヒロ</t>
    </rPh>
    <rPh sb="5" eb="8">
      <t>イッチョウメ</t>
    </rPh>
    <rPh sb="9" eb="10">
      <t>バン</t>
    </rPh>
    <rPh sb="12" eb="13">
      <t>ゴウ</t>
    </rPh>
    <phoneticPr fontId="1"/>
  </si>
  <si>
    <t>0191-23-6575</t>
    <phoneticPr fontId="1"/>
  </si>
  <si>
    <t>028-7112</t>
    <phoneticPr fontId="1"/>
  </si>
  <si>
    <t>八幡平市田頭第37地割103番地6</t>
    <rPh sb="0" eb="4">
      <t>ハチマンタイシ</t>
    </rPh>
    <rPh sb="4" eb="6">
      <t>デンドウ</t>
    </rPh>
    <rPh sb="6" eb="7">
      <t>ダイ</t>
    </rPh>
    <rPh sb="9" eb="11">
      <t>チワリ</t>
    </rPh>
    <rPh sb="14" eb="16">
      <t>バンチ</t>
    </rPh>
    <phoneticPr fontId="1"/>
  </si>
  <si>
    <t>0195-78-8224</t>
    <phoneticPr fontId="1"/>
  </si>
  <si>
    <t>どんぐり薬局さかな町</t>
    <rPh sb="4" eb="6">
      <t>ヤッキョク</t>
    </rPh>
    <rPh sb="9" eb="10">
      <t>マチ</t>
    </rPh>
    <phoneticPr fontId="1"/>
  </si>
  <si>
    <t>020-0871</t>
    <phoneticPr fontId="1"/>
  </si>
  <si>
    <t>盛岡市中ノ橋通一丁目6番8号-2F</t>
    <rPh sb="0" eb="3">
      <t>モリオカシ</t>
    </rPh>
    <rPh sb="3" eb="4">
      <t>ナカ</t>
    </rPh>
    <rPh sb="5" eb="6">
      <t>ハシ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</si>
  <si>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019-656-9700</t>
    <phoneticPr fontId="1"/>
  </si>
  <si>
    <t>020-0688</t>
    <phoneticPr fontId="1"/>
  </si>
  <si>
    <t>028-7113</t>
    <phoneticPr fontId="1"/>
  </si>
  <si>
    <t>きらり薬局実田</t>
    <rPh sb="3" eb="5">
      <t>ヤッキョク</t>
    </rPh>
    <rPh sb="5" eb="7">
      <t>ミタ</t>
    </rPh>
    <phoneticPr fontId="1"/>
  </si>
  <si>
    <t>0193-71-3593</t>
    <phoneticPr fontId="1"/>
  </si>
  <si>
    <t>020-0137</t>
    <phoneticPr fontId="1"/>
  </si>
  <si>
    <t>盛岡市天昌寺町3番27号</t>
    <rPh sb="0" eb="2">
      <t>モリオカ</t>
    </rPh>
    <rPh sb="2" eb="3">
      <t>シ</t>
    </rPh>
    <rPh sb="3" eb="6">
      <t>テンショウジ</t>
    </rPh>
    <rPh sb="6" eb="7">
      <t>チョウ</t>
    </rPh>
    <rPh sb="8" eb="9">
      <t>バン</t>
    </rPh>
    <rPh sb="11" eb="12">
      <t>ゴウ</t>
    </rPh>
    <phoneticPr fontId="1"/>
  </si>
  <si>
    <t>019-646-7499</t>
    <phoneticPr fontId="1"/>
  </si>
  <si>
    <t>ファーマ・ラボ薬局上田店</t>
    <rPh sb="7" eb="9">
      <t>ヤッキョク</t>
    </rPh>
    <rPh sb="9" eb="11">
      <t>ウエダ</t>
    </rPh>
    <rPh sb="11" eb="12">
      <t>テン</t>
    </rPh>
    <phoneticPr fontId="1"/>
  </si>
  <si>
    <t>奥州市水沢吉小路46番地1　　　　　　　　　　　　　　　　　　　　　　</t>
    <rPh sb="0" eb="3">
      <t>オウシュウシ</t>
    </rPh>
    <rPh sb="10" eb="12">
      <t>バンチ</t>
    </rPh>
    <phoneticPr fontId="1"/>
  </si>
  <si>
    <t>一関市花泉町涌津字上原29番地2</t>
    <rPh sb="13" eb="14">
      <t>バン</t>
    </rPh>
    <rPh sb="14" eb="15">
      <t>チ</t>
    </rPh>
    <phoneticPr fontId="1"/>
  </si>
  <si>
    <t>中田薬局小佐野店　　　　　　　</t>
    <phoneticPr fontId="1"/>
  </si>
  <si>
    <t>中田薬局上中島店</t>
    <phoneticPr fontId="1"/>
  </si>
  <si>
    <t>中田薬局松倉店</t>
    <rPh sb="4" eb="6">
      <t>マツクラ</t>
    </rPh>
    <rPh sb="6" eb="7">
      <t>テン</t>
    </rPh>
    <phoneticPr fontId="1"/>
  </si>
  <si>
    <t>なの花薬局盛町店</t>
    <rPh sb="2" eb="3">
      <t>ハナ</t>
    </rPh>
    <rPh sb="3" eb="5">
      <t>ヤッキョク</t>
    </rPh>
    <rPh sb="5" eb="7">
      <t>サカリマチ</t>
    </rPh>
    <rPh sb="7" eb="8">
      <t>テン</t>
    </rPh>
    <phoneticPr fontId="1"/>
  </si>
  <si>
    <t>022-0003</t>
    <phoneticPr fontId="1"/>
  </si>
  <si>
    <t>大船渡市盛町字東町11番地12</t>
    <rPh sb="0" eb="4">
      <t>オオフナトシ</t>
    </rPh>
    <rPh sb="4" eb="6">
      <t>サカリチョウ</t>
    </rPh>
    <rPh sb="6" eb="7">
      <t>アザ</t>
    </rPh>
    <rPh sb="7" eb="9">
      <t>ヒガシマチ</t>
    </rPh>
    <rPh sb="11" eb="13">
      <t>バンチ</t>
    </rPh>
    <phoneticPr fontId="1"/>
  </si>
  <si>
    <t>0192-47-5300</t>
    <phoneticPr fontId="1"/>
  </si>
  <si>
    <t>ウィング薬局北鬼柳店</t>
    <rPh sb="4" eb="6">
      <t>ヤッキョク</t>
    </rPh>
    <rPh sb="6" eb="7">
      <t>キタ</t>
    </rPh>
    <rPh sb="7" eb="9">
      <t>オニヤナギ</t>
    </rPh>
    <rPh sb="9" eb="10">
      <t>テン</t>
    </rPh>
    <phoneticPr fontId="1"/>
  </si>
  <si>
    <t>024-0072</t>
    <phoneticPr fontId="1"/>
  </si>
  <si>
    <t>北上市北鬼柳18地割18番1</t>
    <rPh sb="0" eb="3">
      <t>キタカミシ</t>
    </rPh>
    <rPh sb="3" eb="6">
      <t>キタオニヤナギ</t>
    </rPh>
    <rPh sb="8" eb="10">
      <t>チワリ</t>
    </rPh>
    <rPh sb="12" eb="13">
      <t>バン</t>
    </rPh>
    <phoneticPr fontId="1"/>
  </si>
  <si>
    <t>0197-72-7720</t>
    <phoneticPr fontId="1"/>
  </si>
  <si>
    <t>宮古市栄町2番4号　　　　　　　　　　　　　　　　　　　　　　　　　　　　　　　</t>
    <rPh sb="6" eb="7">
      <t>バン</t>
    </rPh>
    <rPh sb="8" eb="9">
      <t>ゴウ</t>
    </rPh>
    <phoneticPr fontId="1"/>
  </si>
  <si>
    <t>こなん薬局</t>
    <phoneticPr fontId="1"/>
  </si>
  <si>
    <t>020-0102</t>
    <phoneticPr fontId="1"/>
  </si>
  <si>
    <t>盛岡市上田字松屋敷23番地3</t>
    <rPh sb="12" eb="13">
      <t>チ</t>
    </rPh>
    <phoneticPr fontId="1"/>
  </si>
  <si>
    <t>019-664-1115</t>
    <phoneticPr fontId="1"/>
  </si>
  <si>
    <t>高橋薬局</t>
    <phoneticPr fontId="1"/>
  </si>
  <si>
    <t>つくし薬局盛岡中央店</t>
    <rPh sb="3" eb="5">
      <t>ヤッキョク</t>
    </rPh>
    <rPh sb="5" eb="7">
      <t>モリオカ</t>
    </rPh>
    <rPh sb="7" eb="9">
      <t>チュウオウ</t>
    </rPh>
    <rPh sb="9" eb="10">
      <t>テン</t>
    </rPh>
    <phoneticPr fontId="1"/>
  </si>
  <si>
    <t>020-0066</t>
    <phoneticPr fontId="1"/>
  </si>
  <si>
    <t>盛岡市上田一丁目5番31号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</si>
  <si>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019-681-8773</t>
    <phoneticPr fontId="1"/>
  </si>
  <si>
    <t>クスリのアオキ津志田南薬局</t>
    <rPh sb="7" eb="10">
      <t>ツシダ</t>
    </rPh>
    <rPh sb="10" eb="11">
      <t>ミナミ</t>
    </rPh>
    <rPh sb="11" eb="13">
      <t>ヤッキョク</t>
    </rPh>
    <phoneticPr fontId="1"/>
  </si>
  <si>
    <t>020-0835</t>
    <phoneticPr fontId="1"/>
  </si>
  <si>
    <t>盛岡市都南中央第三地区土地区画整理事業地内80街区2番</t>
    <rPh sb="0" eb="3">
      <t>モリオカシ</t>
    </rPh>
    <rPh sb="3" eb="5">
      <t>トナン</t>
    </rPh>
    <rPh sb="5" eb="7">
      <t>チュウオウ</t>
    </rPh>
    <rPh sb="7" eb="9">
      <t>ダイサン</t>
    </rPh>
    <rPh sb="9" eb="11">
      <t>チク</t>
    </rPh>
    <rPh sb="11" eb="13">
      <t>トチ</t>
    </rPh>
    <rPh sb="13" eb="15">
      <t>クカク</t>
    </rPh>
    <rPh sb="15" eb="17">
      <t>セイリ</t>
    </rPh>
    <rPh sb="17" eb="19">
      <t>ジギョウ</t>
    </rPh>
    <rPh sb="19" eb="20">
      <t>チ</t>
    </rPh>
    <rPh sb="20" eb="21">
      <t>ナイ</t>
    </rPh>
    <rPh sb="23" eb="25">
      <t>ガイク</t>
    </rPh>
    <rPh sb="26" eb="27">
      <t>バン</t>
    </rPh>
    <phoneticPr fontId="1"/>
  </si>
  <si>
    <t>019-681-3791</t>
    <phoneticPr fontId="1"/>
  </si>
  <si>
    <t>ふるさと薬局</t>
    <rPh sb="4" eb="6">
      <t>ヤッキョク</t>
    </rPh>
    <phoneticPr fontId="1"/>
  </si>
  <si>
    <t>024-0013</t>
    <phoneticPr fontId="1"/>
  </si>
  <si>
    <t>北上市藤沢18地割12番地5</t>
    <rPh sb="0" eb="3">
      <t>キタカミシ</t>
    </rPh>
    <rPh sb="3" eb="5">
      <t>フジサワ</t>
    </rPh>
    <rPh sb="7" eb="9">
      <t>チワリ</t>
    </rPh>
    <rPh sb="11" eb="13">
      <t>バンチ</t>
    </rPh>
    <phoneticPr fontId="1"/>
  </si>
  <si>
    <t>0197-62-6820</t>
    <phoneticPr fontId="1"/>
  </si>
  <si>
    <t>ウェルビー薬局北上駅西口店</t>
    <rPh sb="5" eb="7">
      <t>ヤッキョク</t>
    </rPh>
    <rPh sb="7" eb="10">
      <t>キタカミエキ</t>
    </rPh>
    <rPh sb="10" eb="12">
      <t>ニシグチ</t>
    </rPh>
    <rPh sb="12" eb="13">
      <t>テン</t>
    </rPh>
    <phoneticPr fontId="1"/>
  </si>
  <si>
    <t>024-0061</t>
    <phoneticPr fontId="1"/>
  </si>
  <si>
    <t>0197-62-5881</t>
    <phoneticPr fontId="1"/>
  </si>
  <si>
    <t>銀河薬局松園店</t>
    <rPh sb="0" eb="2">
      <t>ギンガ</t>
    </rPh>
    <rPh sb="2" eb="4">
      <t>ヤッキョク</t>
    </rPh>
    <rPh sb="4" eb="6">
      <t>マツゾノ</t>
    </rPh>
    <rPh sb="6" eb="7">
      <t>テン</t>
    </rPh>
    <phoneticPr fontId="1"/>
  </si>
  <si>
    <t>025-0066</t>
    <phoneticPr fontId="1"/>
  </si>
  <si>
    <t>花巻市松園町一丁目12番48号</t>
    <rPh sb="0" eb="3">
      <t>ハナマキシ</t>
    </rPh>
    <rPh sb="3" eb="6">
      <t>マツゾノチョウ</t>
    </rPh>
    <rPh sb="6" eb="9">
      <t>イッチョウメ</t>
    </rPh>
    <rPh sb="11" eb="12">
      <t>バン</t>
    </rPh>
    <rPh sb="14" eb="15">
      <t>ゴウ</t>
    </rPh>
    <phoneticPr fontId="1"/>
  </si>
  <si>
    <t>0198-41-3205</t>
    <phoneticPr fontId="1"/>
  </si>
  <si>
    <t>一関市狐禅寺字石ノ瀬11番地1</t>
    <rPh sb="0" eb="3">
      <t>イ</t>
    </rPh>
    <rPh sb="3" eb="6">
      <t>コゼンジ</t>
    </rPh>
    <rPh sb="6" eb="7">
      <t>アザ</t>
    </rPh>
    <rPh sb="7" eb="8">
      <t>イシ</t>
    </rPh>
    <rPh sb="9" eb="10">
      <t>セ</t>
    </rPh>
    <rPh sb="12" eb="13">
      <t>バン</t>
    </rPh>
    <rPh sb="13" eb="14">
      <t>チ</t>
    </rPh>
    <phoneticPr fontId="1"/>
  </si>
  <si>
    <t>有限会社あさひ薬局センター店</t>
    <rPh sb="0" eb="4">
      <t>ユウゲンガイシャ</t>
    </rPh>
    <rPh sb="7" eb="9">
      <t>ヤッキョク</t>
    </rPh>
    <rPh sb="13" eb="14">
      <t>テン</t>
    </rPh>
    <phoneticPr fontId="1"/>
  </si>
  <si>
    <t>イース薬局本町通店</t>
    <rPh sb="3" eb="5">
      <t>ヤッキョク</t>
    </rPh>
    <rPh sb="5" eb="8">
      <t>ホンチョウドオ</t>
    </rPh>
    <rPh sb="8" eb="9">
      <t>テン</t>
    </rPh>
    <phoneticPr fontId="1"/>
  </si>
  <si>
    <t>020-0015</t>
    <phoneticPr fontId="1"/>
  </si>
  <si>
    <t>盛岡市本町通一丁目16番4号</t>
    <rPh sb="0" eb="3">
      <t>モリオカシ</t>
    </rPh>
    <rPh sb="3" eb="6">
      <t>ホンチョウドオ</t>
    </rPh>
    <rPh sb="6" eb="9">
      <t>イッチョウメ</t>
    </rPh>
    <rPh sb="11" eb="12">
      <t>バン</t>
    </rPh>
    <rPh sb="13" eb="14">
      <t>ゴウ</t>
    </rPh>
    <phoneticPr fontId="1"/>
  </si>
  <si>
    <t>019-601-8909</t>
    <phoneticPr fontId="1"/>
  </si>
  <si>
    <t>薬王堂薬局オアシスタウンやはば店</t>
    <rPh sb="0" eb="3">
      <t>ヤクオウドウ</t>
    </rPh>
    <rPh sb="3" eb="5">
      <t>ヤッキョク</t>
    </rPh>
    <rPh sb="15" eb="16">
      <t>テン</t>
    </rPh>
    <phoneticPr fontId="1"/>
  </si>
  <si>
    <t>028-3602</t>
    <phoneticPr fontId="1"/>
  </si>
  <si>
    <t>紫波郡矢巾町大字藤沢第5地割12番地4</t>
    <rPh sb="0" eb="3">
      <t>シワグン</t>
    </rPh>
    <rPh sb="3" eb="6">
      <t>ヤハバチョウ</t>
    </rPh>
    <rPh sb="6" eb="8">
      <t>オオアザ</t>
    </rPh>
    <rPh sb="8" eb="10">
      <t>フジサワ</t>
    </rPh>
    <rPh sb="10" eb="11">
      <t>ダイ</t>
    </rPh>
    <rPh sb="12" eb="14">
      <t>チワリ</t>
    </rPh>
    <rPh sb="16" eb="18">
      <t>バンチ</t>
    </rPh>
    <phoneticPr fontId="1"/>
  </si>
  <si>
    <t>019-681-7995</t>
    <phoneticPr fontId="1"/>
  </si>
  <si>
    <t>イオンスーパーセンター一関店薬局</t>
    <rPh sb="11" eb="14">
      <t>イチノセキテン</t>
    </rPh>
    <rPh sb="14" eb="16">
      <t>ヤッキョク</t>
    </rPh>
    <phoneticPr fontId="1"/>
  </si>
  <si>
    <t>029-0131</t>
    <phoneticPr fontId="1"/>
  </si>
  <si>
    <t>0191-31-6270</t>
    <phoneticPr fontId="1"/>
  </si>
  <si>
    <t>北上市大通１丁目3番1号 おでんせプラザぐろーぶ1階</t>
    <rPh sb="0" eb="3">
      <t>キタカミシ</t>
    </rPh>
    <rPh sb="3" eb="5">
      <t>オオドオリ</t>
    </rPh>
    <rPh sb="6" eb="8">
      <t>チョウメ</t>
    </rPh>
    <rPh sb="9" eb="10">
      <t>バン</t>
    </rPh>
    <rPh sb="11" eb="12">
      <t>ゴウ</t>
    </rPh>
    <rPh sb="25" eb="26">
      <t>カイ</t>
    </rPh>
    <phoneticPr fontId="1"/>
  </si>
  <si>
    <t>工藤薬局</t>
    <rPh sb="0" eb="2">
      <t>クドウ</t>
    </rPh>
    <rPh sb="2" eb="4">
      <t>ヤッキョク</t>
    </rPh>
    <phoneticPr fontId="1"/>
  </si>
  <si>
    <t>020-0851</t>
    <phoneticPr fontId="1"/>
  </si>
  <si>
    <t>盛岡市向中野一丁目11番24号</t>
    <rPh sb="0" eb="3">
      <t>モリオカシ</t>
    </rPh>
    <rPh sb="3" eb="6">
      <t>ムカイナカノ</t>
    </rPh>
    <rPh sb="6" eb="9">
      <t>イッチョウメ</t>
    </rPh>
    <rPh sb="11" eb="12">
      <t>バン</t>
    </rPh>
    <rPh sb="14" eb="15">
      <t>ゴウ</t>
    </rPh>
    <phoneticPr fontId="1"/>
  </si>
  <si>
    <t>019-656-9103</t>
    <phoneticPr fontId="1"/>
  </si>
  <si>
    <t>エムツー調剤薬局永井店</t>
    <rPh sb="4" eb="6">
      <t>チョウザイ</t>
    </rPh>
    <rPh sb="6" eb="8">
      <t>ヤッキョク</t>
    </rPh>
    <rPh sb="8" eb="10">
      <t>ナガイ</t>
    </rPh>
    <rPh sb="10" eb="11">
      <t>テン</t>
    </rPh>
    <phoneticPr fontId="1"/>
  </si>
  <si>
    <t>盛岡市永井24地割3番地8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</si>
  <si>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027-0047</t>
    <phoneticPr fontId="1"/>
  </si>
  <si>
    <t>根市ファミリー薬局</t>
    <rPh sb="0" eb="2">
      <t>ネイチ</t>
    </rPh>
    <rPh sb="7" eb="9">
      <t>ヤッキョク</t>
    </rPh>
    <phoneticPr fontId="1"/>
  </si>
  <si>
    <t>宮古市根市第1地割10番地2</t>
    <rPh sb="0" eb="3">
      <t>ミヤコシ</t>
    </rPh>
    <rPh sb="3" eb="4">
      <t>ネ</t>
    </rPh>
    <rPh sb="4" eb="5">
      <t>イチ</t>
    </rPh>
    <rPh sb="5" eb="6">
      <t>ダイ</t>
    </rPh>
    <rPh sb="7" eb="9">
      <t>チワリ</t>
    </rPh>
    <rPh sb="11" eb="13">
      <t>バンチ</t>
    </rPh>
    <phoneticPr fontId="1"/>
  </si>
  <si>
    <t>0193-65-8222</t>
    <phoneticPr fontId="1"/>
  </si>
  <si>
    <t>ローブ薬局</t>
    <rPh sb="3" eb="5">
      <t>ヤッキョク</t>
    </rPh>
    <phoneticPr fontId="1"/>
  </si>
  <si>
    <t>盛岡市青山三丁目27番15号</t>
    <rPh sb="0" eb="3">
      <t>モリオカシ</t>
    </rPh>
    <rPh sb="3" eb="5">
      <t>アオヤマ</t>
    </rPh>
    <rPh sb="5" eb="8">
      <t>サンチョウメ</t>
    </rPh>
    <rPh sb="10" eb="11">
      <t>バン</t>
    </rPh>
    <rPh sb="13" eb="14">
      <t>ゴウ</t>
    </rPh>
    <phoneticPr fontId="1"/>
  </si>
  <si>
    <t>胆沢郡金ヶ崎町西根古寺14番地1</t>
    <rPh sb="0" eb="3">
      <t>イサワグン</t>
    </rPh>
    <rPh sb="3" eb="7">
      <t>カネガサキチョウ</t>
    </rPh>
    <rPh sb="7" eb="9">
      <t>ニシネ</t>
    </rPh>
    <rPh sb="9" eb="11">
      <t>フルデラ</t>
    </rPh>
    <rPh sb="13" eb="15">
      <t>バンチ</t>
    </rPh>
    <phoneticPr fontId="1"/>
  </si>
  <si>
    <t>紫波郡矢巾町大字又兵エ新田第5地割312番地</t>
    <rPh sb="0" eb="3">
      <t>シワグン</t>
    </rPh>
    <rPh sb="3" eb="6">
      <t>ヤハバチョウ</t>
    </rPh>
    <rPh sb="6" eb="8">
      <t>オオアザ</t>
    </rPh>
    <rPh sb="8" eb="9">
      <t>ユウ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</si>
  <si>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リリィ薬局　高松店</t>
    <rPh sb="3" eb="5">
      <t>ヤッキョク</t>
    </rPh>
    <rPh sb="6" eb="8">
      <t>タカマツ</t>
    </rPh>
    <rPh sb="8" eb="9">
      <t>テン</t>
    </rPh>
    <phoneticPr fontId="1"/>
  </si>
  <si>
    <t>一関市舞川字中里66番14</t>
    <rPh sb="0" eb="3">
      <t>イチノセキシ</t>
    </rPh>
    <rPh sb="3" eb="4">
      <t>マイ</t>
    </rPh>
    <rPh sb="4" eb="5">
      <t>カワ</t>
    </rPh>
    <rPh sb="5" eb="6">
      <t>アザ</t>
    </rPh>
    <rPh sb="6" eb="8">
      <t>ナカサト</t>
    </rPh>
    <rPh sb="10" eb="11">
      <t>バン</t>
    </rPh>
    <phoneticPr fontId="1"/>
  </si>
  <si>
    <t>二戸市堀野字大川原毛51番4</t>
    <rPh sb="0" eb="3">
      <t>ニノヘシ</t>
    </rPh>
    <rPh sb="3" eb="5">
      <t>ホリノ</t>
    </rPh>
    <rPh sb="5" eb="6">
      <t>アザ</t>
    </rPh>
    <rPh sb="6" eb="9">
      <t>オオカワラ</t>
    </rPh>
    <rPh sb="9" eb="10">
      <t>ケ</t>
    </rPh>
    <rPh sb="12" eb="13">
      <t>バン</t>
    </rPh>
    <phoneticPr fontId="1"/>
  </si>
  <si>
    <t>あかり薬局　新穀町店</t>
    <rPh sb="3" eb="5">
      <t>ヤッキョク</t>
    </rPh>
    <rPh sb="6" eb="7">
      <t>シン</t>
    </rPh>
    <rPh sb="9" eb="10">
      <t>テン</t>
    </rPh>
    <phoneticPr fontId="1"/>
  </si>
  <si>
    <t>銀河薬局　村崎野店</t>
    <rPh sb="0" eb="2">
      <t>ギンガ</t>
    </rPh>
    <rPh sb="2" eb="4">
      <t>ヤッキョク</t>
    </rPh>
    <rPh sb="5" eb="8">
      <t>ムラサキノ</t>
    </rPh>
    <rPh sb="8" eb="9">
      <t>テン</t>
    </rPh>
    <phoneticPr fontId="1"/>
  </si>
  <si>
    <t>アイン薬局　岩泉店</t>
    <rPh sb="6" eb="8">
      <t>イワイズミ</t>
    </rPh>
    <rPh sb="8" eb="9">
      <t>テン</t>
    </rPh>
    <phoneticPr fontId="1"/>
  </si>
  <si>
    <t>下閉伊郡岩泉町岩泉字中家19番地1</t>
    <rPh sb="0" eb="4">
      <t>シモヘイグン</t>
    </rPh>
    <rPh sb="4" eb="7">
      <t>イワイズミチョウ</t>
    </rPh>
    <rPh sb="7" eb="9">
      <t>イワイズミ</t>
    </rPh>
    <rPh sb="9" eb="10">
      <t>アザ</t>
    </rPh>
    <rPh sb="10" eb="12">
      <t>ナカイエ</t>
    </rPh>
    <rPh sb="14" eb="16">
      <t>バンチ</t>
    </rPh>
    <phoneticPr fontId="1"/>
  </si>
  <si>
    <t>紫波郡矢巾町西徳田第5地割1番地1</t>
    <rPh sb="0" eb="3">
      <t>シワグン</t>
    </rPh>
    <rPh sb="3" eb="6">
      <t>ヤハバチョウ</t>
    </rPh>
    <rPh sb="6" eb="7">
      <t>オオニシ</t>
    </rPh>
    <rPh sb="7" eb="9">
      <t>トクダ</t>
    </rPh>
    <rPh sb="9" eb="10">
      <t>ダイ</t>
    </rPh>
    <rPh sb="11" eb="13">
      <t>チワリ</t>
    </rPh>
    <rPh sb="14" eb="16">
      <t>バンチ</t>
    </rPh>
    <phoneticPr fontId="1"/>
  </si>
  <si>
    <t>アクト調剤薬局　松倉店</t>
    <rPh sb="3" eb="5">
      <t>チョウザイ</t>
    </rPh>
    <rPh sb="5" eb="7">
      <t>ヤッキョク</t>
    </rPh>
    <rPh sb="8" eb="10">
      <t>マツクラ</t>
    </rPh>
    <rPh sb="10" eb="11">
      <t>テン</t>
    </rPh>
    <phoneticPr fontId="1"/>
  </si>
  <si>
    <t>アイセイ薬局　盛岡材木町店</t>
    <rPh sb="4" eb="6">
      <t>ヤッキョク</t>
    </rPh>
    <rPh sb="7" eb="9">
      <t>モリオカ</t>
    </rPh>
    <rPh sb="9" eb="11">
      <t>ザイモク</t>
    </rPh>
    <rPh sb="11" eb="12">
      <t>チョウ</t>
    </rPh>
    <rPh sb="12" eb="13">
      <t>テン</t>
    </rPh>
    <phoneticPr fontId="1"/>
  </si>
  <si>
    <t>アイセイ薬局　江刺病院前店</t>
    <rPh sb="4" eb="6">
      <t>ヤッキョク</t>
    </rPh>
    <rPh sb="7" eb="9">
      <t>エサシ</t>
    </rPh>
    <rPh sb="9" eb="11">
      <t>ビョウイン</t>
    </rPh>
    <rPh sb="11" eb="12">
      <t>マエ</t>
    </rPh>
    <rPh sb="12" eb="13">
      <t>テン</t>
    </rPh>
    <phoneticPr fontId="1"/>
  </si>
  <si>
    <t>奥州市江刺西大通り4番24号</t>
    <rPh sb="0" eb="3">
      <t>オウシュウシ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</si>
  <si>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有限会社クリス薬局</t>
    <rPh sb="0" eb="4">
      <t>ユウゲンガイシャ</t>
    </rPh>
    <rPh sb="7" eb="9">
      <t>ヤッキョク</t>
    </rPh>
    <phoneticPr fontId="1"/>
  </si>
  <si>
    <t>アイン薬局　盛岡南店</t>
    <rPh sb="3" eb="5">
      <t>ヤッキョク</t>
    </rPh>
    <rPh sb="6" eb="8">
      <t>モリオカ</t>
    </rPh>
    <rPh sb="8" eb="9">
      <t>ミナミ</t>
    </rPh>
    <rPh sb="9" eb="10">
      <t>テン</t>
    </rPh>
    <phoneticPr fontId="1"/>
  </si>
  <si>
    <t>アイン薬局　遠野店</t>
    <rPh sb="3" eb="5">
      <t>ヤッキョク</t>
    </rPh>
    <rPh sb="6" eb="8">
      <t>トオノ</t>
    </rPh>
    <rPh sb="8" eb="9">
      <t>テン</t>
    </rPh>
    <phoneticPr fontId="1"/>
  </si>
  <si>
    <t>つくし薬局　遠野店</t>
    <phoneticPr fontId="1"/>
  </si>
  <si>
    <t>陸前高田市矢作町二又21番地1</t>
    <rPh sb="0" eb="5">
      <t>リクゼンタカタシ</t>
    </rPh>
    <rPh sb="5" eb="7">
      <t>ヤハギ</t>
    </rPh>
    <rPh sb="7" eb="8">
      <t>チョウ</t>
    </rPh>
    <rPh sb="8" eb="9">
      <t>ニ</t>
    </rPh>
    <rPh sb="9" eb="10">
      <t>マタ</t>
    </rPh>
    <rPh sb="12" eb="14">
      <t>バンチ</t>
    </rPh>
    <phoneticPr fontId="1"/>
  </si>
  <si>
    <t>有限会社菊屋薬局</t>
    <rPh sb="0" eb="2">
      <t>ユウゲン</t>
    </rPh>
    <rPh sb="2" eb="4">
      <t>カイシャ</t>
    </rPh>
    <rPh sb="4" eb="5">
      <t>キク</t>
    </rPh>
    <rPh sb="5" eb="6">
      <t>ヤ</t>
    </rPh>
    <rPh sb="6" eb="8">
      <t>ヤッキョク</t>
    </rPh>
    <phoneticPr fontId="1"/>
  </si>
  <si>
    <t>上閉伊郡大槌町小鎚第27地割3番地4</t>
    <rPh sb="0" eb="4">
      <t>カミヘイグン</t>
    </rPh>
    <rPh sb="4" eb="7">
      <t>オオツチチョウ</t>
    </rPh>
    <rPh sb="7" eb="8">
      <t>ショウ</t>
    </rPh>
    <rPh sb="8" eb="9">
      <t>ツチ</t>
    </rPh>
    <rPh sb="9" eb="10">
      <t>ダイ</t>
    </rPh>
    <rPh sb="12" eb="14">
      <t>チワリ</t>
    </rPh>
    <rPh sb="15" eb="17">
      <t>バンチ</t>
    </rPh>
    <phoneticPr fontId="1"/>
  </si>
  <si>
    <t>カワチ薬局　前沢店</t>
    <rPh sb="3" eb="5">
      <t>ヤッキョク</t>
    </rPh>
    <rPh sb="6" eb="8">
      <t>マエサワ</t>
    </rPh>
    <rPh sb="8" eb="9">
      <t>テン</t>
    </rPh>
    <phoneticPr fontId="1"/>
  </si>
  <si>
    <t>トマト薬局　北飯岡店</t>
    <rPh sb="3" eb="5">
      <t>ヤッキョク</t>
    </rPh>
    <rPh sb="6" eb="7">
      <t>キタ</t>
    </rPh>
    <rPh sb="7" eb="9">
      <t>イイオカ</t>
    </rPh>
    <rPh sb="9" eb="10">
      <t>テン</t>
    </rPh>
    <phoneticPr fontId="1"/>
  </si>
  <si>
    <t>盛岡市館向町4番12号</t>
    <rPh sb="0" eb="3">
      <t>モリオカシ</t>
    </rPh>
    <rPh sb="3" eb="6">
      <t>タテムカイチョウ</t>
    </rPh>
    <rPh sb="7" eb="8">
      <t>バン</t>
    </rPh>
    <rPh sb="10" eb="11">
      <t>ゴウ</t>
    </rPh>
    <phoneticPr fontId="1"/>
  </si>
  <si>
    <t>一関市銅谷町9番地24号</t>
    <rPh sb="0" eb="3">
      <t>イ</t>
    </rPh>
    <rPh sb="3" eb="4">
      <t>ドウ</t>
    </rPh>
    <rPh sb="4" eb="5">
      <t>タニ</t>
    </rPh>
    <rPh sb="5" eb="6">
      <t>マチ</t>
    </rPh>
    <rPh sb="7" eb="8">
      <t>バン</t>
    </rPh>
    <rPh sb="8" eb="9">
      <t>チ</t>
    </rPh>
    <rPh sb="11" eb="12">
      <t>ゴウ</t>
    </rPh>
    <phoneticPr fontId="1"/>
  </si>
  <si>
    <t>コスモ薬局　高田店</t>
    <rPh sb="3" eb="5">
      <t>ヤッキョク</t>
    </rPh>
    <rPh sb="6" eb="8">
      <t>タカタ</t>
    </rPh>
    <rPh sb="8" eb="9">
      <t>テン</t>
    </rPh>
    <phoneticPr fontId="1"/>
  </si>
  <si>
    <t>一般社団法人岩手県薬剤師会会営内丸薬局　　　</t>
    <rPh sb="0" eb="2">
      <t>イッパン</t>
    </rPh>
    <phoneticPr fontId="1"/>
  </si>
  <si>
    <t>盛岡市中央通三丁目14番4号パークハイツ桜城101　　　　　　　　　　　　　　　　　　　　　　</t>
    <rPh sb="11" eb="12">
      <t>バン</t>
    </rPh>
    <rPh sb="13" eb="14">
      <t>ゴウ</t>
    </rPh>
    <rPh sb="20" eb="22">
      <t>サクラギ</t>
    </rPh>
    <phoneticPr fontId="1"/>
  </si>
  <si>
    <t>盛岡市上太田金財92番地1　　　　　　　　　　　　　　　　　　　　　　　</t>
    <rPh sb="10" eb="11">
      <t>ｂ</t>
    </rPh>
    <rPh sb="11" eb="12">
      <t>チ</t>
    </rPh>
    <phoneticPr fontId="1"/>
  </si>
  <si>
    <t>くすりのメイト サンタウン調剤薬局　　　</t>
    <phoneticPr fontId="1"/>
  </si>
  <si>
    <t>盛岡市緑が丘四丁目1番50号アスティビル1Ｆ</t>
    <rPh sb="13" eb="14">
      <t>g</t>
    </rPh>
    <phoneticPr fontId="1"/>
  </si>
  <si>
    <t>岩手郡岩手町大字江刈内第10地割三本松45番8　　　　　　　　　　　　　　　　</t>
    <rPh sb="6" eb="8">
      <t>オオアザ</t>
    </rPh>
    <phoneticPr fontId="1"/>
  </si>
  <si>
    <t>岩手郡岩手町五日市第11地割79番地66</t>
    <rPh sb="0" eb="2">
      <t>イワテ</t>
    </rPh>
    <rPh sb="2" eb="3">
      <t>グン</t>
    </rPh>
    <rPh sb="3" eb="4">
      <t>イワ</t>
    </rPh>
    <rPh sb="4" eb="5">
      <t>テ</t>
    </rPh>
    <rPh sb="5" eb="6">
      <t>チョウ</t>
    </rPh>
    <rPh sb="6" eb="9">
      <t>イツカイチ</t>
    </rPh>
    <rPh sb="9" eb="10">
      <t>ダイ</t>
    </rPh>
    <rPh sb="12" eb="13">
      <t>チ</t>
    </rPh>
    <rPh sb="13" eb="14">
      <t>ワリ</t>
    </rPh>
    <rPh sb="16" eb="18">
      <t>バンチ</t>
    </rPh>
    <phoneticPr fontId="1"/>
  </si>
  <si>
    <t>つくし薬局　花巻店</t>
    <rPh sb="6" eb="8">
      <t>ハナマキ</t>
    </rPh>
    <phoneticPr fontId="1"/>
  </si>
  <si>
    <t>北上市立花10地割48番地7　　　　　　　　　　　　　　　　　　　　　　　　</t>
    <rPh sb="11" eb="12">
      <t>バン</t>
    </rPh>
    <rPh sb="12" eb="13">
      <t>チ</t>
    </rPh>
    <phoneticPr fontId="1"/>
  </si>
  <si>
    <t>大船渡市猪川町字中井沢7番地7</t>
    <rPh sb="0" eb="4">
      <t>オオフナトシ</t>
    </rPh>
    <rPh sb="4" eb="5">
      <t>イ</t>
    </rPh>
    <rPh sb="5" eb="6">
      <t>カワ</t>
    </rPh>
    <rPh sb="6" eb="7">
      <t>チョウ</t>
    </rPh>
    <rPh sb="7" eb="8">
      <t>アザ</t>
    </rPh>
    <rPh sb="8" eb="10">
      <t>ナカイ</t>
    </rPh>
    <rPh sb="10" eb="11">
      <t>サワ</t>
    </rPh>
    <rPh sb="12" eb="13">
      <t>バン</t>
    </rPh>
    <rPh sb="13" eb="14">
      <t>チ</t>
    </rPh>
    <phoneticPr fontId="1"/>
  </si>
  <si>
    <t>久慈市川崎町12番17号　　　　　　　　　　　　　　　　　　　　　　　　　　　　　</t>
    <rPh sb="8" eb="9">
      <t>バン</t>
    </rPh>
    <rPh sb="11" eb="12">
      <t>ゴウ</t>
    </rPh>
    <phoneticPr fontId="1"/>
  </si>
  <si>
    <t>小野調剤薬局　中野店</t>
    <rPh sb="0" eb="2">
      <t>オノ</t>
    </rPh>
    <rPh sb="2" eb="4">
      <t>チョウザイ</t>
    </rPh>
    <rPh sb="4" eb="6">
      <t>ヤッキョク</t>
    </rPh>
    <rPh sb="7" eb="9">
      <t>ナカノ</t>
    </rPh>
    <rPh sb="9" eb="10">
      <t>テン</t>
    </rPh>
    <phoneticPr fontId="1"/>
  </si>
  <si>
    <t>一関市字西沢37番地3</t>
    <rPh sb="0" eb="3">
      <t>イ</t>
    </rPh>
    <rPh sb="3" eb="4">
      <t>アザ</t>
    </rPh>
    <rPh sb="4" eb="6">
      <t>ニシザワ</t>
    </rPh>
    <rPh sb="8" eb="9">
      <t>バン</t>
    </rPh>
    <rPh sb="9" eb="10">
      <t>チ</t>
    </rPh>
    <phoneticPr fontId="1"/>
  </si>
  <si>
    <t>つくし薬局　さくらかわ店</t>
    <rPh sb="3" eb="5">
      <t>ヤッキョク</t>
    </rPh>
    <rPh sb="11" eb="12">
      <t>テン</t>
    </rPh>
    <phoneticPr fontId="1"/>
  </si>
  <si>
    <t>気仙郡住田町世田米大崎25番地4　　　　　　　　　　　　　　　　　　　　　　　</t>
    <phoneticPr fontId="1"/>
  </si>
  <si>
    <t>有限会社ポプラ薬局　　　　　　　　　　　</t>
    <rPh sb="0" eb="4">
      <t>ユウゲンガイシャ</t>
    </rPh>
    <phoneticPr fontId="1"/>
  </si>
  <si>
    <t>久慈市本町二丁目38番地</t>
    <rPh sb="0" eb="3">
      <t>クジシ</t>
    </rPh>
    <rPh sb="3" eb="5">
      <t>ホンチョウ</t>
    </rPh>
    <rPh sb="5" eb="8">
      <t>ニチョウメ</t>
    </rPh>
    <rPh sb="10" eb="11">
      <t>バンチ</t>
    </rPh>
    <rPh sb="11" eb="12">
      <t>チ</t>
    </rPh>
    <phoneticPr fontId="1"/>
  </si>
  <si>
    <t>久慈市田屋町第1地割38番10サンハイツ田屋101号</t>
    <rPh sb="0" eb="3">
      <t>クジシ</t>
    </rPh>
    <rPh sb="3" eb="6">
      <t>タヤチョウ</t>
    </rPh>
    <rPh sb="6" eb="7">
      <t>ダイ</t>
    </rPh>
    <rPh sb="8" eb="10">
      <t>チワリ</t>
    </rPh>
    <rPh sb="12" eb="13">
      <t>バン</t>
    </rPh>
    <rPh sb="20" eb="22">
      <t>タヤ</t>
    </rPh>
    <rPh sb="25" eb="26">
      <t>ゴウ</t>
    </rPh>
    <phoneticPr fontId="1"/>
  </si>
  <si>
    <t>八幡平市柏台二丁目42番地2　　　　　　　　　　　　　　　　　　　　　　</t>
    <rPh sb="12" eb="13">
      <t>チ</t>
    </rPh>
    <phoneticPr fontId="1"/>
  </si>
  <si>
    <t>奥州市水沢字川原小路17番地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</si>
  <si>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奥州市前沢古城字比良59番8　　　　　　　　　　　　　　　　　　　　　　　　</t>
    <rPh sb="0" eb="3">
      <t>オウシュウシ</t>
    </rPh>
    <phoneticPr fontId="1"/>
  </si>
  <si>
    <t>下閉伊郡山田町豊間根第2地割105番1号</t>
    <rPh sb="0" eb="4">
      <t>シモヘイグン</t>
    </rPh>
    <rPh sb="4" eb="6">
      <t>ヤマダ</t>
    </rPh>
    <rPh sb="6" eb="7">
      <t>マチ</t>
    </rPh>
    <rPh sb="7" eb="8">
      <t>ユタカ</t>
    </rPh>
    <rPh sb="8" eb="9">
      <t>マ</t>
    </rPh>
    <rPh sb="9" eb="10">
      <t>ネ</t>
    </rPh>
    <rPh sb="10" eb="11">
      <t>ダイ</t>
    </rPh>
    <rPh sb="12" eb="13">
      <t>チ</t>
    </rPh>
    <rPh sb="13" eb="14">
      <t>ワリ</t>
    </rPh>
    <rPh sb="17" eb="18">
      <t>バン</t>
    </rPh>
    <rPh sb="19" eb="20">
      <t>ゴウ</t>
    </rPh>
    <phoneticPr fontId="1"/>
  </si>
  <si>
    <t>九戸郡野田村大字野田第28地割26番地1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</si>
  <si>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盛岡市永井12地割128番地2　　　　　　　　　　　　　　　　　　</t>
    <rPh sb="12" eb="13">
      <t>ｂ</t>
    </rPh>
    <rPh sb="13" eb="14">
      <t>チ</t>
    </rPh>
    <phoneticPr fontId="1"/>
  </si>
  <si>
    <t>盛岡市下ノ橋町6番8号　サンシティ下ノ橋１階</t>
    <rPh sb="0" eb="3">
      <t>モリオカシ</t>
    </rPh>
    <rPh sb="3" eb="4">
      <t>シモ</t>
    </rPh>
    <rPh sb="5" eb="6">
      <t>ハシ</t>
    </rPh>
    <rPh sb="6" eb="7">
      <t>チョウ</t>
    </rPh>
    <rPh sb="8" eb="9">
      <t>バン</t>
    </rPh>
    <rPh sb="10" eb="11">
      <t>ゴウ</t>
    </rPh>
    <rPh sb="17" eb="18">
      <t>シモ</t>
    </rPh>
    <rPh sb="19" eb="20">
      <t>ハシ</t>
    </rPh>
    <rPh sb="21" eb="22">
      <t>カイ</t>
    </rPh>
    <phoneticPr fontId="1"/>
  </si>
  <si>
    <t>紫波郡矢巾町大字高田第11地割51番地1　　　　　　　　　　　　　　　　　　　　　　　</t>
    <rPh sb="6" eb="8">
      <t>オオアザ</t>
    </rPh>
    <rPh sb="10" eb="11">
      <t>ダイ</t>
    </rPh>
    <rPh sb="13" eb="15">
      <t>チワリ</t>
    </rPh>
    <rPh sb="17" eb="18">
      <t>ｂ</t>
    </rPh>
    <rPh sb="18" eb="19">
      <t>チ</t>
    </rPh>
    <phoneticPr fontId="1"/>
  </si>
  <si>
    <t>花巻市二枚橋第6地割498番地1　　　　　　　　　　　　　　　　　　　　　　　　　　</t>
    <rPh sb="6" eb="7">
      <t>ダイ</t>
    </rPh>
    <rPh sb="14" eb="15">
      <t>チ</t>
    </rPh>
    <phoneticPr fontId="1"/>
  </si>
  <si>
    <t>有限会社　堀野調剤薬局　　　　　　　　　　</t>
    <phoneticPr fontId="1"/>
  </si>
  <si>
    <t>有限会社　あさひ薬局</t>
    <rPh sb="0" eb="2">
      <t>ユウゲン</t>
    </rPh>
    <rPh sb="2" eb="4">
      <t>カイシャ</t>
    </rPh>
    <rPh sb="8" eb="10">
      <t>ヤッキョク</t>
    </rPh>
    <phoneticPr fontId="1"/>
  </si>
  <si>
    <t>有限会社　及川薬局　　　　　　　　　　　　</t>
    <rPh sb="0" eb="4">
      <t>ユウゲンガイシャ</t>
    </rPh>
    <phoneticPr fontId="1"/>
  </si>
  <si>
    <t>奥州市水沢字横町230番地　　　　　　　　　　　　　　　　　　　　　　　　　　</t>
    <rPh sb="0" eb="3">
      <t>オウシュウシ</t>
    </rPh>
    <rPh sb="5" eb="6">
      <t>アザ</t>
    </rPh>
    <rPh sb="11" eb="13">
      <t>バンチ</t>
    </rPh>
    <phoneticPr fontId="1"/>
  </si>
  <si>
    <t>奥州市水沢字川原小路12番地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</si>
  <si>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有限会社　サンライズ薬局　　　　　　　　　</t>
    <phoneticPr fontId="1"/>
  </si>
  <si>
    <t>奥州市水沢字寺小路26番地1　　　　　　　　　　　　　　　　　　　　　　　　　　　　</t>
    <rPh sb="0" eb="3">
      <t>オウシュウシ</t>
    </rPh>
    <rPh sb="5" eb="6">
      <t>アザ</t>
    </rPh>
    <phoneticPr fontId="1"/>
  </si>
  <si>
    <t>奥州市胆沢小山字道場36番地2　　　　　　　　　　　　　　　　　　　　　　　　</t>
    <rPh sb="0" eb="3">
      <t>オウシュウシ</t>
    </rPh>
    <rPh sb="7" eb="8">
      <t>アザ</t>
    </rPh>
    <phoneticPr fontId="1"/>
  </si>
  <si>
    <t>奥州市江刺愛宕字観音堂沖401番地5</t>
    <rPh sb="0" eb="2">
      <t>オウシュウ</t>
    </rPh>
    <rPh sb="2" eb="3">
      <t>シ</t>
    </rPh>
    <rPh sb="3" eb="5">
      <t>エサシ</t>
    </rPh>
    <rPh sb="5" eb="7">
      <t>アタゴ</t>
    </rPh>
    <rPh sb="7" eb="8">
      <t>アザ</t>
    </rPh>
    <rPh sb="8" eb="11">
      <t>カンノンドウ</t>
    </rPh>
    <rPh sb="11" eb="12">
      <t>オキ</t>
    </rPh>
    <rPh sb="15" eb="16">
      <t>バン</t>
    </rPh>
    <rPh sb="16" eb="17">
      <t>チ</t>
    </rPh>
    <phoneticPr fontId="1"/>
  </si>
  <si>
    <t>薬王堂　矢巾店　　　　　　　　　　　　　　</t>
    <phoneticPr fontId="1"/>
  </si>
  <si>
    <t>紫波郡矢巾町南矢幅第7地割445番地　　　　　　　　　　　　　　　　　　　　</t>
    <phoneticPr fontId="1"/>
  </si>
  <si>
    <t>宮古市崎鍬ヶ崎第1地割11番地33　　　　　　　　　　　　　　　　　　　</t>
    <rPh sb="14" eb="15">
      <t>チ</t>
    </rPh>
    <phoneticPr fontId="1"/>
  </si>
  <si>
    <t>久慈市荒町二丁目10番地</t>
    <rPh sb="0" eb="5">
      <t>クジシアラマチ</t>
    </rPh>
    <rPh sb="5" eb="8">
      <t>2チョウメ</t>
    </rPh>
    <rPh sb="10" eb="11">
      <t>バン</t>
    </rPh>
    <rPh sb="11" eb="12">
      <t>チ</t>
    </rPh>
    <phoneticPr fontId="1"/>
  </si>
  <si>
    <t>調剤薬局　桜屋敷ファーマシー　　　　　　　</t>
    <phoneticPr fontId="1"/>
  </si>
  <si>
    <t>奥州市水沢字桜屋敷249番地3　　　　　　　　　　　　　　　　　　　　　　　　　　　</t>
    <rPh sb="0" eb="3">
      <t>オウシュウシ</t>
    </rPh>
    <rPh sb="5" eb="6">
      <t>アザ</t>
    </rPh>
    <phoneticPr fontId="1"/>
  </si>
  <si>
    <t>有限会社エメラルド薬局緑が丘店</t>
    <rPh sb="0" eb="4">
      <t>ユウゲンガイシャ</t>
    </rPh>
    <rPh sb="9" eb="11">
      <t>ヤッキョク</t>
    </rPh>
    <rPh sb="11" eb="12">
      <t>ミドリ</t>
    </rPh>
    <rPh sb="13" eb="14">
      <t>オカ</t>
    </rPh>
    <rPh sb="14" eb="15">
      <t>テン</t>
    </rPh>
    <phoneticPr fontId="1"/>
  </si>
  <si>
    <t>盛岡市緑が丘三丁目2番35号</t>
    <rPh sb="0" eb="3">
      <t>モリオカシ</t>
    </rPh>
    <rPh sb="3" eb="4">
      <t>ミドリ</t>
    </rPh>
    <rPh sb="5" eb="6">
      <t>オカ</t>
    </rPh>
    <rPh sb="6" eb="9">
      <t>サンチョウメ</t>
    </rPh>
    <rPh sb="10" eb="11">
      <t>バン</t>
    </rPh>
    <rPh sb="13" eb="14">
      <t>ゴウ</t>
    </rPh>
    <phoneticPr fontId="1"/>
  </si>
  <si>
    <t>サンケア薬局　盛岡長橋店</t>
    <rPh sb="4" eb="6">
      <t>ヤッキョク</t>
    </rPh>
    <rPh sb="7" eb="9">
      <t>モリオカ</t>
    </rPh>
    <rPh sb="9" eb="11">
      <t>ナガハシ</t>
    </rPh>
    <rPh sb="11" eb="12">
      <t>テン</t>
    </rPh>
    <phoneticPr fontId="1"/>
  </si>
  <si>
    <t>奥州市水沢上姉体六丁目6番地1</t>
    <rPh sb="0" eb="3">
      <t>オウシュウシ</t>
    </rPh>
    <rPh sb="3" eb="5">
      <t>ミズサワ</t>
    </rPh>
    <rPh sb="5" eb="6">
      <t>カミ</t>
    </rPh>
    <rPh sb="6" eb="8">
      <t>アネタイ</t>
    </rPh>
    <rPh sb="8" eb="11">
      <t>ロクチョウメ</t>
    </rPh>
    <rPh sb="12" eb="13">
      <t>バン</t>
    </rPh>
    <rPh sb="13" eb="14">
      <t>チ</t>
    </rPh>
    <phoneticPr fontId="1"/>
  </si>
  <si>
    <t>有限会社エメラルド薬局山岸店</t>
    <rPh sb="0" eb="4">
      <t>ユウゲンガイシャ</t>
    </rPh>
    <phoneticPr fontId="1"/>
  </si>
  <si>
    <t>有限会社ミドリ薬局日詰店</t>
    <rPh sb="0" eb="4">
      <t>ユウゲンガイシャ</t>
    </rPh>
    <phoneticPr fontId="1"/>
  </si>
  <si>
    <t>有限会社ひだまり薬局</t>
    <rPh sb="0" eb="4">
      <t>ユウゲンガイシャ</t>
    </rPh>
    <rPh sb="8" eb="10">
      <t>ヤッキョク</t>
    </rPh>
    <phoneticPr fontId="1"/>
  </si>
  <si>
    <t>有限会社　カシオペア調剤薬局　　　　　　　</t>
    <rPh sb="0" eb="4">
      <t>ユウゲンガイシャ</t>
    </rPh>
    <phoneticPr fontId="1"/>
  </si>
  <si>
    <t>二戸市堀野字馬場7番地6</t>
    <rPh sb="0" eb="3">
      <t>ニノヘシ</t>
    </rPh>
    <rPh sb="3" eb="5">
      <t>ホリノ</t>
    </rPh>
    <rPh sb="5" eb="6">
      <t>アザ</t>
    </rPh>
    <rPh sb="6" eb="8">
      <t>ババ</t>
    </rPh>
    <rPh sb="9" eb="11">
      <t>バンチ</t>
    </rPh>
    <phoneticPr fontId="1"/>
  </si>
  <si>
    <t>サンケア薬局　二戸堀野店</t>
    <rPh sb="4" eb="6">
      <t>ヤッキョク</t>
    </rPh>
    <rPh sb="7" eb="9">
      <t>ニノヘ</t>
    </rPh>
    <rPh sb="9" eb="11">
      <t>ホリノ</t>
    </rPh>
    <rPh sb="11" eb="12">
      <t>テン</t>
    </rPh>
    <phoneticPr fontId="1"/>
  </si>
  <si>
    <t>どんぐり薬局　あいのの</t>
    <rPh sb="4" eb="6">
      <t>ヤッキョク</t>
    </rPh>
    <phoneticPr fontId="1"/>
  </si>
  <si>
    <t>紫波郡矢巾町間野々第9地割227番地</t>
    <rPh sb="0" eb="3">
      <t>シワグン</t>
    </rPh>
    <rPh sb="3" eb="6">
      <t>ヤハバチョウ</t>
    </rPh>
    <rPh sb="6" eb="7">
      <t>マ</t>
    </rPh>
    <rPh sb="9" eb="10">
      <t>ダイ</t>
    </rPh>
    <rPh sb="11" eb="13">
      <t>チワリ</t>
    </rPh>
    <rPh sb="16" eb="18">
      <t>バンチ</t>
    </rPh>
    <phoneticPr fontId="1"/>
  </si>
  <si>
    <t>一関市東山町長坂字西本町120番地1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ニシ</t>
    </rPh>
    <rPh sb="10" eb="12">
      <t>ホンチョウ</t>
    </rPh>
    <rPh sb="15" eb="16">
      <t>バン</t>
    </rPh>
    <rPh sb="16" eb="17">
      <t>チ</t>
    </rPh>
    <phoneticPr fontId="1"/>
  </si>
  <si>
    <t>滝沢市中鵜飼80番地</t>
    <rPh sb="0" eb="2">
      <t>タキザワ</t>
    </rPh>
    <rPh sb="2" eb="3">
      <t>シ</t>
    </rPh>
    <rPh sb="3" eb="4">
      <t>ナカ</t>
    </rPh>
    <rPh sb="4" eb="6">
      <t>ウカイ</t>
    </rPh>
    <rPh sb="8" eb="9">
      <t>バン</t>
    </rPh>
    <rPh sb="9" eb="10">
      <t>チ</t>
    </rPh>
    <phoneticPr fontId="1"/>
  </si>
  <si>
    <t>019-656-9907</t>
    <phoneticPr fontId="1"/>
  </si>
  <si>
    <t>リリィ薬局　盛岡北店</t>
    <rPh sb="3" eb="5">
      <t>ヤッキョク</t>
    </rPh>
    <rPh sb="6" eb="8">
      <t>モリオカ</t>
    </rPh>
    <rPh sb="8" eb="9">
      <t>キタ</t>
    </rPh>
    <rPh sb="9" eb="10">
      <t>テン</t>
    </rPh>
    <phoneticPr fontId="1"/>
  </si>
  <si>
    <t>一関市狐禅寺字大平123番地2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2" eb="13">
      <t>バンチ</t>
    </rPh>
    <rPh sb="13" eb="14">
      <t>チ</t>
    </rPh>
    <phoneticPr fontId="1"/>
  </si>
  <si>
    <t>ルナ薬局茶畑店</t>
    <rPh sb="2" eb="4">
      <t>ヤッキョク</t>
    </rPh>
    <rPh sb="4" eb="6">
      <t>チャバタケ</t>
    </rPh>
    <rPh sb="6" eb="7">
      <t>テン</t>
    </rPh>
    <phoneticPr fontId="1"/>
  </si>
  <si>
    <t>ながい薬局</t>
    <phoneticPr fontId="1"/>
  </si>
  <si>
    <t>020-0834</t>
    <phoneticPr fontId="1"/>
  </si>
  <si>
    <t>019-637-8688</t>
    <phoneticPr fontId="1"/>
  </si>
  <si>
    <t>019-601-5715</t>
    <phoneticPr fontId="1"/>
  </si>
  <si>
    <t>盛岡市茶畑一丁目18番20号</t>
    <rPh sb="0" eb="3">
      <t>モリオカシ</t>
    </rPh>
    <rPh sb="3" eb="5">
      <t>チャバタケ</t>
    </rPh>
    <rPh sb="5" eb="8">
      <t>イッチョウメ</t>
    </rPh>
    <rPh sb="10" eb="11">
      <t>バン</t>
    </rPh>
    <rPh sb="13" eb="14">
      <t>ゴウ</t>
    </rPh>
    <phoneticPr fontId="1"/>
  </si>
  <si>
    <t>020-0822</t>
    <phoneticPr fontId="1"/>
  </si>
  <si>
    <t>青葉の杜薬局一関店</t>
    <rPh sb="0" eb="2">
      <t>アオバ</t>
    </rPh>
    <rPh sb="3" eb="4">
      <t>モリ</t>
    </rPh>
    <rPh sb="4" eb="6">
      <t>ヤッキョク</t>
    </rPh>
    <rPh sb="6" eb="8">
      <t>イチノセキ</t>
    </rPh>
    <rPh sb="8" eb="9">
      <t>テン</t>
    </rPh>
    <phoneticPr fontId="1"/>
  </si>
  <si>
    <t>021-0008</t>
    <phoneticPr fontId="1"/>
  </si>
  <si>
    <t>一関市石畑6-31</t>
    <rPh sb="0" eb="3">
      <t>イチノセキシ</t>
    </rPh>
    <rPh sb="3" eb="5">
      <t>イシバタケ</t>
    </rPh>
    <phoneticPr fontId="1"/>
  </si>
  <si>
    <t>0191-31-4510</t>
    <phoneticPr fontId="1"/>
  </si>
  <si>
    <t>あすなろ薬局</t>
    <phoneticPr fontId="1"/>
  </si>
  <si>
    <t>027-0074</t>
    <phoneticPr fontId="1"/>
  </si>
  <si>
    <t>宮古市保久田3番9号</t>
    <rPh sb="0" eb="2">
      <t>ミヤコ</t>
    </rPh>
    <rPh sb="2" eb="3">
      <t>シ</t>
    </rPh>
    <rPh sb="3" eb="4">
      <t>ホ</t>
    </rPh>
    <rPh sb="4" eb="6">
      <t>ヒサダ</t>
    </rPh>
    <rPh sb="7" eb="8">
      <t>バン</t>
    </rPh>
    <rPh sb="9" eb="10">
      <t>ゴウ</t>
    </rPh>
    <phoneticPr fontId="1"/>
  </si>
  <si>
    <t>0193-65-6050</t>
    <phoneticPr fontId="1"/>
  </si>
  <si>
    <t>奥州市水沢搦手丁20番地15</t>
    <rPh sb="0" eb="2">
      <t>オウシュウ</t>
    </rPh>
    <rPh sb="2" eb="3">
      <t>シ</t>
    </rPh>
    <rPh sb="3" eb="5">
      <t>ミズサワ</t>
    </rPh>
    <rPh sb="5" eb="6">
      <t>カラ</t>
    </rPh>
    <rPh sb="6" eb="7">
      <t>テ</t>
    </rPh>
    <rPh sb="7" eb="8">
      <t>チョウ</t>
    </rPh>
    <rPh sb="10" eb="12">
      <t>バンチ</t>
    </rPh>
    <phoneticPr fontId="1"/>
  </si>
  <si>
    <t>紫波郡紫波町日詰字下丸森121番地7　　　　　　　　　　　　　　　　　　　　　　</t>
    <rPh sb="15" eb="16">
      <t>ｂ</t>
    </rPh>
    <rPh sb="16" eb="17">
      <t>チ</t>
    </rPh>
    <phoneticPr fontId="1"/>
  </si>
  <si>
    <t>紫波郡紫波町桜町字三本木22番地7　　　　　　　　　　　　　　　　　　　</t>
    <rPh sb="14" eb="16">
      <t>バンチ</t>
    </rPh>
    <phoneticPr fontId="1"/>
  </si>
  <si>
    <t>紫波郡紫波町桜町字三本木167番地2</t>
    <rPh sb="16" eb="17">
      <t>チ</t>
    </rPh>
    <phoneticPr fontId="1"/>
  </si>
  <si>
    <t>有限会社小田島薬局</t>
    <rPh sb="0" eb="4">
      <t>ユウゲンガイシャ</t>
    </rPh>
    <rPh sb="4" eb="7">
      <t>オダシマ</t>
    </rPh>
    <rPh sb="7" eb="9">
      <t>ヤッキョク</t>
    </rPh>
    <phoneticPr fontId="1"/>
  </si>
  <si>
    <t>ウェルビー薬局上ノ橋店</t>
    <rPh sb="5" eb="7">
      <t>ヤッキョク</t>
    </rPh>
    <rPh sb="7" eb="8">
      <t>カミ</t>
    </rPh>
    <rPh sb="9" eb="10">
      <t>ハシ</t>
    </rPh>
    <rPh sb="10" eb="11">
      <t>テン</t>
    </rPh>
    <phoneticPr fontId="1"/>
  </si>
  <si>
    <t>020-0887</t>
    <phoneticPr fontId="1"/>
  </si>
  <si>
    <t>盛岡市上ノ橋町1番53号</t>
    <rPh sb="0" eb="3">
      <t>モリオカシ</t>
    </rPh>
    <rPh sb="3" eb="4">
      <t>カミ</t>
    </rPh>
    <rPh sb="5" eb="6">
      <t>ハシ</t>
    </rPh>
    <rPh sb="6" eb="7">
      <t>チョウ</t>
    </rPh>
    <rPh sb="8" eb="9">
      <t>バン</t>
    </rPh>
    <rPh sb="11" eb="12">
      <t>ゴウ</t>
    </rPh>
    <phoneticPr fontId="1"/>
  </si>
  <si>
    <t>019-681-6771</t>
    <phoneticPr fontId="1"/>
  </si>
  <si>
    <t>019-601-8211</t>
    <phoneticPr fontId="1"/>
  </si>
  <si>
    <t>盛岡市月が丘一丁目29番16号</t>
    <rPh sb="0" eb="2">
      <t>モリオカ</t>
    </rPh>
    <rPh sb="2" eb="3">
      <t>シ</t>
    </rPh>
    <rPh sb="3" eb="4">
      <t>ツキ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</si>
  <si>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020-0121</t>
    <phoneticPr fontId="1"/>
  </si>
  <si>
    <t>みずほ薬局月が丘</t>
    <rPh sb="3" eb="5">
      <t>ヤッキョク</t>
    </rPh>
    <rPh sb="5" eb="6">
      <t>ツキ</t>
    </rPh>
    <rPh sb="7" eb="8">
      <t>オカ</t>
    </rPh>
    <phoneticPr fontId="1"/>
  </si>
  <si>
    <t>もわ調剤薬局</t>
    <rPh sb="2" eb="6">
      <t>チョウザイ</t>
    </rPh>
    <phoneticPr fontId="1"/>
  </si>
  <si>
    <t>028-6505</t>
    <phoneticPr fontId="1"/>
  </si>
  <si>
    <t>九戸郡九戸村大字江刺家第6地割109番地</t>
    <rPh sb="0" eb="3">
      <t>クノヘグン</t>
    </rPh>
    <rPh sb="3" eb="6">
      <t>クノヘムラ</t>
    </rPh>
    <rPh sb="6" eb="8">
      <t>オオアザ</t>
    </rPh>
    <rPh sb="8" eb="10">
      <t>エサシ</t>
    </rPh>
    <rPh sb="10" eb="11">
      <t>イエ</t>
    </rPh>
    <rPh sb="11" eb="12">
      <t>ダイ</t>
    </rPh>
    <rPh sb="13" eb="15">
      <t>チワリ</t>
    </rPh>
    <rPh sb="18" eb="20">
      <t>バンチ</t>
    </rPh>
    <phoneticPr fontId="1"/>
  </si>
  <si>
    <t>0195-26-9215</t>
    <phoneticPr fontId="1"/>
  </si>
  <si>
    <t>日本調剤九戸薬局　　　　　　　　　　　</t>
    <phoneticPr fontId="1"/>
  </si>
  <si>
    <t>八幡平市荒屋新町140番1の2</t>
    <rPh sb="0" eb="4">
      <t>ハチマンタイシ</t>
    </rPh>
    <rPh sb="4" eb="8">
      <t>アラヤシンマチ</t>
    </rPh>
    <rPh sb="11" eb="12">
      <t>バン</t>
    </rPh>
    <phoneticPr fontId="1"/>
  </si>
  <si>
    <t>こずかた薬局やはば店</t>
    <rPh sb="4" eb="6">
      <t>ヤッキョク</t>
    </rPh>
    <rPh sb="9" eb="10">
      <t>テン</t>
    </rPh>
    <phoneticPr fontId="1"/>
  </si>
  <si>
    <t>028-3615</t>
    <phoneticPr fontId="1"/>
  </si>
  <si>
    <t>紫波郡矢巾町大字南矢幅第9地割字田中195番地　　　　　　　　　　　　　　　　　　　　</t>
    <rPh sb="15" eb="16">
      <t>アザ</t>
    </rPh>
    <rPh sb="16" eb="18">
      <t>タナカ</t>
    </rPh>
    <phoneticPr fontId="1"/>
  </si>
  <si>
    <t>019-698-3006</t>
    <phoneticPr fontId="1"/>
  </si>
  <si>
    <t>つくし薬局盛岡山王店</t>
    <rPh sb="3" eb="5">
      <t>ヤッキョク</t>
    </rPh>
    <rPh sb="5" eb="7">
      <t>モリオカ</t>
    </rPh>
    <rPh sb="7" eb="9">
      <t>サンノウ</t>
    </rPh>
    <rPh sb="9" eb="10">
      <t>テン</t>
    </rPh>
    <phoneticPr fontId="1"/>
  </si>
  <si>
    <t>020-0821</t>
    <phoneticPr fontId="1"/>
  </si>
  <si>
    <t>盛岡市山王町11番29号</t>
    <rPh sb="0" eb="3">
      <t>モリオカシ</t>
    </rPh>
    <rPh sb="3" eb="5">
      <t>サンノウ</t>
    </rPh>
    <rPh sb="5" eb="6">
      <t>チョウ</t>
    </rPh>
    <rPh sb="8" eb="9">
      <t>バン</t>
    </rPh>
    <rPh sb="11" eb="12">
      <t>ゴウ</t>
    </rPh>
    <phoneticPr fontId="1"/>
  </si>
  <si>
    <t>019-656-6426</t>
    <phoneticPr fontId="1"/>
  </si>
  <si>
    <t>大船渡市猪川町字前田10番地19</t>
    <rPh sb="0" eb="4">
      <t>オオフナトシ</t>
    </rPh>
    <rPh sb="4" eb="7">
      <t>イカワチョウ</t>
    </rPh>
    <rPh sb="7" eb="8">
      <t>アザ</t>
    </rPh>
    <rPh sb="8" eb="10">
      <t>マエダ</t>
    </rPh>
    <rPh sb="12" eb="14">
      <t>バンチ</t>
    </rPh>
    <phoneticPr fontId="1"/>
  </si>
  <si>
    <t>盛岡市太田八丁目15番12号</t>
    <rPh sb="0" eb="3">
      <t>モリオカシ</t>
    </rPh>
    <rPh sb="3" eb="5">
      <t>オオタ</t>
    </rPh>
    <rPh sb="5" eb="8">
      <t>ハッチョウメ</t>
    </rPh>
    <rPh sb="10" eb="11">
      <t>バン</t>
    </rPh>
    <rPh sb="13" eb="14">
      <t>ゴウ</t>
    </rPh>
    <phoneticPr fontId="1"/>
  </si>
  <si>
    <t>020-0056</t>
    <phoneticPr fontId="1"/>
  </si>
  <si>
    <t>エムツー調剤薬局二戸駅前店</t>
    <rPh sb="4" eb="6">
      <t>チョウザイ</t>
    </rPh>
    <rPh sb="6" eb="8">
      <t>ヤッキョク</t>
    </rPh>
    <rPh sb="8" eb="10">
      <t>ニノヘ</t>
    </rPh>
    <rPh sb="10" eb="12">
      <t>エキマエ</t>
    </rPh>
    <rPh sb="12" eb="13">
      <t>テン</t>
    </rPh>
    <phoneticPr fontId="1"/>
  </si>
  <si>
    <t>0195-43-3431</t>
    <phoneticPr fontId="1"/>
  </si>
  <si>
    <t>二戸市石切所字枋ノ木17番地4　　　　　　　　　　　　　　　　　　　　　　　　　</t>
    <rPh sb="12" eb="14">
      <t>バンチ</t>
    </rPh>
    <phoneticPr fontId="1"/>
  </si>
  <si>
    <t>調剤薬局ツルハドラッグ北上店</t>
    <rPh sb="0" eb="4">
      <t>チョウザイ</t>
    </rPh>
    <rPh sb="11" eb="13">
      <t>キタカミ</t>
    </rPh>
    <rPh sb="13" eb="14">
      <t>テン</t>
    </rPh>
    <phoneticPr fontId="1"/>
  </si>
  <si>
    <t>北上市柳原町一丁目4番140号</t>
    <rPh sb="0" eb="3">
      <t>キタカミシ</t>
    </rPh>
    <rPh sb="3" eb="5">
      <t>ヤナギハラ</t>
    </rPh>
    <rPh sb="5" eb="6">
      <t>チョウ</t>
    </rPh>
    <rPh sb="6" eb="9">
      <t>イッチョウメ</t>
    </rPh>
    <rPh sb="10" eb="11">
      <t>バン</t>
    </rPh>
    <rPh sb="14" eb="15">
      <t>ゴウ</t>
    </rPh>
    <phoneticPr fontId="1"/>
  </si>
  <si>
    <t>0197-72-7707</t>
    <phoneticPr fontId="1"/>
  </si>
  <si>
    <t>0197-34-3226</t>
    <phoneticPr fontId="1"/>
  </si>
  <si>
    <t>奥州市前沢向田一丁目20番地2</t>
    <rPh sb="0" eb="3">
      <t>オウシュウシ</t>
    </rPh>
    <rPh sb="3" eb="5">
      <t>マエサワ</t>
    </rPh>
    <rPh sb="5" eb="7">
      <t>ムコウダ</t>
    </rPh>
    <rPh sb="7" eb="10">
      <t>イッチョウメ</t>
    </rPh>
    <rPh sb="12" eb="13">
      <t>バン</t>
    </rPh>
    <rPh sb="13" eb="14">
      <t>チ</t>
    </rPh>
    <phoneticPr fontId="1"/>
  </si>
  <si>
    <t>ツルハ薬局盛岡向中野店</t>
    <rPh sb="3" eb="5">
      <t>ヤッキョク</t>
    </rPh>
    <rPh sb="5" eb="7">
      <t>モリオカ</t>
    </rPh>
    <rPh sb="7" eb="10">
      <t>ムカイナカノ</t>
    </rPh>
    <rPh sb="10" eb="11">
      <t>テン</t>
    </rPh>
    <phoneticPr fontId="1"/>
  </si>
  <si>
    <t>盛岡市向中野五丁目21番20号</t>
    <rPh sb="0" eb="3">
      <t>モリオカシ</t>
    </rPh>
    <rPh sb="3" eb="6">
      <t>ムカイナカノ</t>
    </rPh>
    <rPh sb="6" eb="9">
      <t>ゴチョウメ</t>
    </rPh>
    <rPh sb="11" eb="12">
      <t>バン</t>
    </rPh>
    <rPh sb="14" eb="15">
      <t>ゴウ</t>
    </rPh>
    <phoneticPr fontId="1"/>
  </si>
  <si>
    <t>花巻市東和町土沢8区326番地</t>
    <rPh sb="0" eb="3">
      <t>ハナマキシ</t>
    </rPh>
    <rPh sb="3" eb="6">
      <t>トウワチョウ</t>
    </rPh>
    <rPh sb="6" eb="8">
      <t>ツチサワ</t>
    </rPh>
    <rPh sb="9" eb="10">
      <t>ク</t>
    </rPh>
    <rPh sb="13" eb="15">
      <t>バンチ</t>
    </rPh>
    <phoneticPr fontId="1"/>
  </si>
  <si>
    <t>盛岡市向中野七丁目34番28号</t>
    <rPh sb="0" eb="3">
      <t>モリオカシ</t>
    </rPh>
    <rPh sb="3" eb="6">
      <t>ムカイナカノ</t>
    </rPh>
    <rPh sb="6" eb="9">
      <t>ナナチョウメ</t>
    </rPh>
    <rPh sb="11" eb="12">
      <t>バン</t>
    </rPh>
    <rPh sb="14" eb="15">
      <t>ゴウ</t>
    </rPh>
    <phoneticPr fontId="1"/>
  </si>
  <si>
    <t>盛岡市本宮五丁目1番1号</t>
    <rPh sb="0" eb="3">
      <t>モリオカシ</t>
    </rPh>
    <rPh sb="3" eb="5">
      <t>モトミヤ</t>
    </rPh>
    <rPh sb="5" eb="8">
      <t>ゴチョウメ</t>
    </rPh>
    <rPh sb="9" eb="10">
      <t>バン</t>
    </rPh>
    <rPh sb="11" eb="12">
      <t>ゴウ</t>
    </rPh>
    <phoneticPr fontId="1"/>
  </si>
  <si>
    <t>019-658-1313</t>
    <phoneticPr fontId="1"/>
  </si>
  <si>
    <t>あおむし薬局</t>
    <rPh sb="4" eb="6">
      <t>ヤッキョク</t>
    </rPh>
    <phoneticPr fontId="1"/>
  </si>
  <si>
    <t>岩手ホームケア薬局盛岡店</t>
    <rPh sb="0" eb="2">
      <t>イワテ</t>
    </rPh>
    <rPh sb="7" eb="9">
      <t>ヤッキョク</t>
    </rPh>
    <rPh sb="9" eb="12">
      <t>モリオカテン</t>
    </rPh>
    <phoneticPr fontId="1"/>
  </si>
  <si>
    <t>盛岡市神明町6番23号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</si>
  <si>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019-681-4800</t>
    <phoneticPr fontId="1"/>
  </si>
  <si>
    <t>盛岡市本宮一丁目15番8号　盛岸ビル91 1階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モリ</t>
    </rPh>
    <rPh sb="15" eb="16">
      <t>キシ</t>
    </rPh>
    <rPh sb="22" eb="23">
      <t>カイ</t>
    </rPh>
    <phoneticPr fontId="1"/>
  </si>
  <si>
    <t>019-658-8340</t>
    <phoneticPr fontId="1"/>
  </si>
  <si>
    <t>ウメダドラッグストアー　　　　　　　　　</t>
    <phoneticPr fontId="1"/>
  </si>
  <si>
    <t>盛岡市中ノ橋通一丁目14番8号</t>
    <rPh sb="0" eb="3">
      <t>モリオカシ</t>
    </rPh>
    <rPh sb="3" eb="4">
      <t>ナカ</t>
    </rPh>
    <rPh sb="5" eb="7">
      <t>ハシトオ</t>
    </rPh>
    <rPh sb="7" eb="10">
      <t>イッチョウメ</t>
    </rPh>
    <rPh sb="12" eb="13">
      <t>バン</t>
    </rPh>
    <rPh sb="14" eb="15">
      <t>ゴウ</t>
    </rPh>
    <phoneticPr fontId="1"/>
  </si>
  <si>
    <t>盛岡市神明町4番20号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</si>
  <si>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019-681-6283</t>
    <phoneticPr fontId="1"/>
  </si>
  <si>
    <t>調剤薬局ツルハドラッグ盛岡神明町店</t>
    <rPh sb="0" eb="4">
      <t>チョウザイ</t>
    </rPh>
    <rPh sb="11" eb="13">
      <t>モリオカ</t>
    </rPh>
    <rPh sb="13" eb="16">
      <t>シンメイチョウ</t>
    </rPh>
    <rPh sb="16" eb="17">
      <t>テン</t>
    </rPh>
    <phoneticPr fontId="1"/>
  </si>
  <si>
    <t>イース薬局SAIEN</t>
    <rPh sb="3" eb="5">
      <t>ヤッキョク</t>
    </rPh>
    <phoneticPr fontId="1"/>
  </si>
  <si>
    <t>盛岡市菜園一丁目6番13号　公園通りプラザビル1F</t>
    <rPh sb="9" eb="10">
      <t>バン</t>
    </rPh>
    <rPh sb="12" eb="13">
      <t>ゴウ</t>
    </rPh>
    <rPh sb="14" eb="16">
      <t>コウエン</t>
    </rPh>
    <rPh sb="16" eb="17">
      <t>ドオ</t>
    </rPh>
    <phoneticPr fontId="1"/>
  </si>
  <si>
    <t>070-9389-1238</t>
    <phoneticPr fontId="1"/>
  </si>
  <si>
    <t>とうごう薬局越喜来店</t>
    <rPh sb="4" eb="6">
      <t>ヤッキョク</t>
    </rPh>
    <rPh sb="6" eb="9">
      <t>オキライ</t>
    </rPh>
    <rPh sb="9" eb="10">
      <t>テン</t>
    </rPh>
    <phoneticPr fontId="1"/>
  </si>
  <si>
    <t>022-0101</t>
    <phoneticPr fontId="1"/>
  </si>
  <si>
    <t>大船渡市三陸町越喜来字所通44番地6</t>
    <rPh sb="0" eb="4">
      <t>オオフナトシ</t>
    </rPh>
    <rPh sb="4" eb="7">
      <t>サンリクチョウ</t>
    </rPh>
    <rPh sb="7" eb="10">
      <t>オキライ</t>
    </rPh>
    <rPh sb="10" eb="11">
      <t>アザ</t>
    </rPh>
    <rPh sb="11" eb="12">
      <t>トコロ</t>
    </rPh>
    <rPh sb="12" eb="13">
      <t>トオ</t>
    </rPh>
    <rPh sb="15" eb="17">
      <t>バンチ</t>
    </rPh>
    <phoneticPr fontId="1"/>
  </si>
  <si>
    <t>0192-22-8790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</si>
</sst>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57"/>
      <name val="Meiryo UI"/>
      <family val="3"/>
      <charset val="128"/>
    </font>
    <font>
      <sz val="11"/>
      <color indexed="17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57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shrinkToFit="1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1" applyFont="1" applyFill="1" applyBorder="1" applyAlignment="1" applyProtection="1">
      <alignment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1" xfId="1" applyFont="1" applyFill="1" applyBorder="1" applyAlignment="1" applyProtection="1">
      <alignment shrinkToFit="1"/>
      <protection locked="0"/>
    </xf>
    <xf numFmtId="176" fontId="7" fillId="0" borderId="1" xfId="0" applyNumberFormat="1" applyFont="1" applyBorder="1" applyAlignment="1" applyProtection="1">
      <alignment horizontal="center"/>
      <protection locked="0"/>
    </xf>
    <xf numFmtId="176" fontId="4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176" fontId="7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7" fillId="0" borderId="1" xfId="0" applyFont="1" applyBorder="1" applyAlignment="1" applyProtection="1">
      <alignment shrinkToFit="1"/>
      <protection locked="0"/>
    </xf>
    <xf numFmtId="176" fontId="7" fillId="0" borderId="1" xfId="0" quotePrefix="1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7" fontId="6" fillId="0" borderId="1" xfId="2" applyNumberFormat="1" applyFont="1" applyBorder="1" applyAlignment="1">
      <alignment horizontal="distributed" vertical="center" indent="1"/>
    </xf>
    <xf numFmtId="177" fontId="6" fillId="0" borderId="1" xfId="0" applyNumberFormat="1" applyFont="1" applyBorder="1" applyAlignment="1" applyProtection="1">
      <alignment horizontal="distributed" vertical="center" indent="1"/>
      <protection locked="0"/>
    </xf>
    <xf numFmtId="177" fontId="4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57" fontId="11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76" fontId="6" fillId="0" borderId="1" xfId="0" quotePrefix="1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vertical="center" shrinkToFit="1"/>
      <protection locked="0"/>
    </xf>
    <xf numFmtId="177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58" fontId="11" fillId="0" borderId="0" xfId="0" applyNumberFormat="1" applyFont="1" applyProtection="1">
      <alignment vertical="center"/>
      <protection locked="0"/>
    </xf>
    <xf numFmtId="57" fontId="13" fillId="0" borderId="0" xfId="0" applyNumberFormat="1" applyFont="1" applyAlignment="1" applyProtection="1">
      <alignment horizontal="center" vertical="center" shrinkToFit="1"/>
      <protection locked="0"/>
    </xf>
    <xf numFmtId="57" fontId="6" fillId="0" borderId="0" xfId="0" applyNumberFormat="1" applyFont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7"/>
  <sheetViews>
    <sheetView tabSelected="1" view="pageBreakPreview" zoomScale="85" zoomScaleNormal="80" zoomScaleSheetLayoutView="85" workbookViewId="0">
      <pane ySplit="3" topLeftCell="A4" activePane="bottomLeft" state="frozen"/>
      <selection pane="bottomLeft" activeCell="A3" sqref="A3"/>
    </sheetView>
  </sheetViews>
  <sheetFormatPr defaultRowHeight="15.75" x14ac:dyDescent="0.15"/>
  <cols>
    <col min="1" max="2" width="6.25" style="2" customWidth="1"/>
    <col min="3" max="3" width="12.625" style="2" customWidth="1"/>
    <col min="4" max="4" width="48.625" style="5" customWidth="1"/>
    <col min="5" max="5" width="11.625" style="1" customWidth="1"/>
    <col min="6" max="6" width="60.625" style="49" customWidth="1"/>
    <col min="7" max="7" width="16.625" style="3" customWidth="1"/>
    <col min="8" max="8" width="23" style="63" customWidth="1"/>
    <col min="9" max="9" width="23" style="3" customWidth="1"/>
    <col min="10" max="16" width="9" style="4" customWidth="1"/>
    <col min="17" max="16384" width="9" style="4"/>
  </cols>
  <sheetData>
    <row r="1" spans="1:9" s="53" customFormat="1" ht="21" customHeight="1" x14ac:dyDescent="0.15">
      <c r="A1" s="57" t="s">
        <v>207</v>
      </c>
      <c r="E1" s="54"/>
      <c r="F1" s="55"/>
      <c r="G1" s="56"/>
      <c r="H1" s="62"/>
      <c r="I1" s="61">
        <v>46113</v>
      </c>
    </row>
    <row r="2" spans="1:9" ht="8.25" customHeight="1" x14ac:dyDescent="0.15">
      <c r="F2" s="2"/>
    </row>
    <row r="3" spans="1:9" s="11" customFormat="1" ht="60" customHeight="1" x14ac:dyDescent="0.15">
      <c r="A3" s="6"/>
      <c r="B3" s="6" t="s">
        <v>803</v>
      </c>
      <c r="C3" s="10" t="s">
        <v>1014</v>
      </c>
      <c r="D3" s="7" t="s">
        <v>32</v>
      </c>
      <c r="E3" s="8" t="s">
        <v>801</v>
      </c>
      <c r="F3" s="9" t="s">
        <v>33</v>
      </c>
      <c r="G3" s="8" t="s">
        <v>800</v>
      </c>
      <c r="H3" s="60" t="s">
        <v>1120</v>
      </c>
      <c r="I3" s="52" t="s">
        <v>802</v>
      </c>
    </row>
    <row r="4" spans="1:9" ht="15" customHeight="1" x14ac:dyDescent="0.15">
      <c r="A4" s="13">
        <v>1</v>
      </c>
      <c r="B4" s="17">
        <v>4</v>
      </c>
      <c r="C4" s="18">
        <v>143197</v>
      </c>
      <c r="D4" s="14" t="s">
        <v>115</v>
      </c>
      <c r="E4" s="15" t="s">
        <v>805</v>
      </c>
      <c r="F4" s="16" t="s">
        <v>515</v>
      </c>
      <c r="G4" s="15" t="s">
        <v>1191</v>
      </c>
      <c r="H4" s="51">
        <v>45505</v>
      </c>
      <c r="I4" s="50">
        <f t="shared" ref="I4:I11" si="0">SUM(DATE(YEAR(H4)+6,MONTH(H4),DAY(H4)-1))</f>
        <v>47695</v>
      </c>
    </row>
    <row r="5" spans="1:9" ht="15" customHeight="1" x14ac:dyDescent="0.15">
      <c r="A5" s="13">
        <v>2</v>
      </c>
      <c r="B5" s="17">
        <v>4</v>
      </c>
      <c r="C5" s="18" t="s">
        <v>178</v>
      </c>
      <c r="D5" s="19" t="s">
        <v>275</v>
      </c>
      <c r="E5" s="20" t="s">
        <v>817</v>
      </c>
      <c r="F5" s="21" t="s">
        <v>610</v>
      </c>
      <c r="G5" s="20" t="s">
        <v>975</v>
      </c>
      <c r="H5" s="51">
        <v>45536</v>
      </c>
      <c r="I5" s="50">
        <f t="shared" si="0"/>
        <v>47726</v>
      </c>
    </row>
    <row r="6" spans="1:9" ht="15" customHeight="1" x14ac:dyDescent="0.15">
      <c r="A6" s="13">
        <v>3</v>
      </c>
      <c r="B6" s="17">
        <v>4</v>
      </c>
      <c r="C6" s="18" t="s">
        <v>87</v>
      </c>
      <c r="D6" s="19" t="s">
        <v>423</v>
      </c>
      <c r="E6" s="15" t="s">
        <v>1192</v>
      </c>
      <c r="F6" s="16" t="s">
        <v>541</v>
      </c>
      <c r="G6" s="15" t="s">
        <v>1193</v>
      </c>
      <c r="H6" s="51">
        <v>45536</v>
      </c>
      <c r="I6" s="50">
        <f t="shared" si="0"/>
        <v>47726</v>
      </c>
    </row>
    <row r="7" spans="1:9" ht="15" customHeight="1" x14ac:dyDescent="0.15">
      <c r="A7" s="13">
        <v>4</v>
      </c>
      <c r="B7" s="17">
        <v>4</v>
      </c>
      <c r="C7" s="18" t="s">
        <v>169</v>
      </c>
      <c r="D7" s="19" t="s">
        <v>424</v>
      </c>
      <c r="E7" s="15" t="s">
        <v>1194</v>
      </c>
      <c r="F7" s="16" t="s">
        <v>652</v>
      </c>
      <c r="G7" s="15" t="s">
        <v>1195</v>
      </c>
      <c r="H7" s="51">
        <v>45536</v>
      </c>
      <c r="I7" s="50">
        <f t="shared" si="0"/>
        <v>47726</v>
      </c>
    </row>
    <row r="8" spans="1:9" ht="15" customHeight="1" x14ac:dyDescent="0.15">
      <c r="A8" s="13">
        <v>5</v>
      </c>
      <c r="B8" s="17">
        <v>4</v>
      </c>
      <c r="C8" s="18" t="s">
        <v>10</v>
      </c>
      <c r="D8" s="19" t="s">
        <v>425</v>
      </c>
      <c r="E8" s="15" t="s">
        <v>1196</v>
      </c>
      <c r="F8" s="16" t="s">
        <v>1959</v>
      </c>
      <c r="G8" s="15" t="s">
        <v>943</v>
      </c>
      <c r="H8" s="51">
        <v>45536</v>
      </c>
      <c r="I8" s="50">
        <f t="shared" si="0"/>
        <v>47726</v>
      </c>
    </row>
    <row r="9" spans="1:9" ht="15" customHeight="1" x14ac:dyDescent="0.15">
      <c r="A9" s="13">
        <v>6</v>
      </c>
      <c r="B9" s="17">
        <v>4</v>
      </c>
      <c r="C9" s="18" t="s">
        <v>57</v>
      </c>
      <c r="D9" s="19" t="s">
        <v>2223</v>
      </c>
      <c r="E9" s="15" t="s">
        <v>1197</v>
      </c>
      <c r="F9" s="16" t="s">
        <v>611</v>
      </c>
      <c r="G9" s="15" t="s">
        <v>1198</v>
      </c>
      <c r="H9" s="51">
        <v>45536</v>
      </c>
      <c r="I9" s="50">
        <f t="shared" si="0"/>
        <v>47726</v>
      </c>
    </row>
    <row r="10" spans="1:9" ht="15" customHeight="1" x14ac:dyDescent="0.15">
      <c r="A10" s="13">
        <v>7</v>
      </c>
      <c r="B10" s="17">
        <v>4</v>
      </c>
      <c r="C10" s="18" t="s">
        <v>239</v>
      </c>
      <c r="D10" s="19" t="s">
        <v>238</v>
      </c>
      <c r="E10" s="15" t="s">
        <v>1199</v>
      </c>
      <c r="F10" s="16" t="s">
        <v>2224</v>
      </c>
      <c r="G10" s="15" t="s">
        <v>1200</v>
      </c>
      <c r="H10" s="51">
        <v>45536</v>
      </c>
      <c r="I10" s="50">
        <f t="shared" si="0"/>
        <v>47726</v>
      </c>
    </row>
    <row r="11" spans="1:9" ht="15" customHeight="1" x14ac:dyDescent="0.15">
      <c r="A11" s="13">
        <v>8</v>
      </c>
      <c r="B11" s="17">
        <v>4</v>
      </c>
      <c r="C11" s="18" t="s">
        <v>343</v>
      </c>
      <c r="D11" s="19" t="s">
        <v>342</v>
      </c>
      <c r="E11" s="15" t="s">
        <v>1201</v>
      </c>
      <c r="F11" s="16" t="s">
        <v>612</v>
      </c>
      <c r="G11" s="15" t="s">
        <v>1202</v>
      </c>
      <c r="H11" s="51">
        <v>45536</v>
      </c>
      <c r="I11" s="50">
        <f t="shared" si="0"/>
        <v>47726</v>
      </c>
    </row>
    <row r="12" spans="1:9" ht="15" customHeight="1" x14ac:dyDescent="0.15">
      <c r="A12" s="13">
        <v>9</v>
      </c>
      <c r="B12" s="17">
        <v>4</v>
      </c>
      <c r="C12" s="18" t="s">
        <v>160</v>
      </c>
      <c r="D12" s="19" t="s">
        <v>159</v>
      </c>
      <c r="E12" s="15" t="s">
        <v>1203</v>
      </c>
      <c r="F12" s="16" t="s">
        <v>2225</v>
      </c>
      <c r="G12" s="15" t="s">
        <v>1204</v>
      </c>
      <c r="H12" s="51">
        <v>45536</v>
      </c>
      <c r="I12" s="50">
        <f t="shared" ref="I12:I16" si="1">SUM(DATE(YEAR(H12)+6,MONTH(H12),DAY(H12)-1))</f>
        <v>47726</v>
      </c>
    </row>
    <row r="13" spans="1:9" ht="15" customHeight="1" x14ac:dyDescent="0.15">
      <c r="A13" s="13">
        <v>10</v>
      </c>
      <c r="B13" s="17">
        <v>4</v>
      </c>
      <c r="C13" s="18" t="s">
        <v>42</v>
      </c>
      <c r="D13" s="19" t="s">
        <v>41</v>
      </c>
      <c r="E13" s="15" t="s">
        <v>1205</v>
      </c>
      <c r="F13" s="16" t="s">
        <v>653</v>
      </c>
      <c r="G13" s="15" t="s">
        <v>1206</v>
      </c>
      <c r="H13" s="51">
        <v>45536</v>
      </c>
      <c r="I13" s="50">
        <f t="shared" si="1"/>
        <v>47726</v>
      </c>
    </row>
    <row r="14" spans="1:9" ht="15" customHeight="1" x14ac:dyDescent="0.15">
      <c r="A14" s="13">
        <v>11</v>
      </c>
      <c r="B14" s="17">
        <v>4</v>
      </c>
      <c r="C14" s="18" t="s">
        <v>264</v>
      </c>
      <c r="D14" s="19" t="s">
        <v>163</v>
      </c>
      <c r="E14" s="15" t="s">
        <v>1207</v>
      </c>
      <c r="F14" s="16" t="s">
        <v>489</v>
      </c>
      <c r="G14" s="15" t="s">
        <v>945</v>
      </c>
      <c r="H14" s="51">
        <v>45536</v>
      </c>
      <c r="I14" s="50">
        <f t="shared" si="1"/>
        <v>47726</v>
      </c>
    </row>
    <row r="15" spans="1:9" ht="15" customHeight="1" x14ac:dyDescent="0.15">
      <c r="A15" s="13">
        <v>12</v>
      </c>
      <c r="B15" s="17">
        <v>4</v>
      </c>
      <c r="C15" s="18" t="s">
        <v>67</v>
      </c>
      <c r="D15" s="19" t="s">
        <v>2226</v>
      </c>
      <c r="E15" s="15" t="s">
        <v>1208</v>
      </c>
      <c r="F15" s="16" t="s">
        <v>490</v>
      </c>
      <c r="G15" s="15" t="s">
        <v>1209</v>
      </c>
      <c r="H15" s="51">
        <v>45536</v>
      </c>
      <c r="I15" s="50">
        <f t="shared" si="1"/>
        <v>47726</v>
      </c>
    </row>
    <row r="16" spans="1:9" ht="15" customHeight="1" x14ac:dyDescent="0.15">
      <c r="A16" s="13">
        <v>13</v>
      </c>
      <c r="B16" s="17">
        <v>4</v>
      </c>
      <c r="C16" s="18" t="s">
        <v>61</v>
      </c>
      <c r="D16" s="19" t="s">
        <v>43</v>
      </c>
      <c r="E16" s="15" t="s">
        <v>1210</v>
      </c>
      <c r="F16" s="16" t="s">
        <v>491</v>
      </c>
      <c r="G16" s="15" t="s">
        <v>1211</v>
      </c>
      <c r="H16" s="51">
        <v>45536</v>
      </c>
      <c r="I16" s="50">
        <f t="shared" si="1"/>
        <v>47726</v>
      </c>
    </row>
    <row r="17" spans="1:9" ht="15" customHeight="1" x14ac:dyDescent="0.15">
      <c r="A17" s="13">
        <v>14</v>
      </c>
      <c r="B17" s="17">
        <v>4</v>
      </c>
      <c r="C17" s="18" t="s">
        <v>22</v>
      </c>
      <c r="D17" s="19" t="s">
        <v>21</v>
      </c>
      <c r="E17" s="15" t="s">
        <v>807</v>
      </c>
      <c r="F17" s="22" t="s">
        <v>516</v>
      </c>
      <c r="G17" s="15" t="s">
        <v>1213</v>
      </c>
      <c r="H17" s="51">
        <v>45536</v>
      </c>
      <c r="I17" s="50">
        <f t="shared" ref="I17:I30" si="2">SUM(DATE(YEAR(H17)+6,MONTH(H17),DAY(H17)-1))</f>
        <v>47726</v>
      </c>
    </row>
    <row r="18" spans="1:9" ht="15" customHeight="1" x14ac:dyDescent="0.15">
      <c r="A18" s="13">
        <v>15</v>
      </c>
      <c r="B18" s="17">
        <v>4</v>
      </c>
      <c r="C18" s="18" t="s">
        <v>318</v>
      </c>
      <c r="D18" s="19" t="s">
        <v>219</v>
      </c>
      <c r="E18" s="15" t="s">
        <v>1214</v>
      </c>
      <c r="F18" s="16" t="s">
        <v>2227</v>
      </c>
      <c r="G18" s="15" t="s">
        <v>946</v>
      </c>
      <c r="H18" s="51">
        <v>45536</v>
      </c>
      <c r="I18" s="50">
        <f t="shared" si="2"/>
        <v>47726</v>
      </c>
    </row>
    <row r="19" spans="1:9" ht="15" customHeight="1" x14ac:dyDescent="0.15">
      <c r="A19" s="13">
        <v>16</v>
      </c>
      <c r="B19" s="17">
        <v>4</v>
      </c>
      <c r="C19" s="18" t="s">
        <v>93</v>
      </c>
      <c r="D19" s="19" t="s">
        <v>92</v>
      </c>
      <c r="E19" s="15" t="s">
        <v>1215</v>
      </c>
      <c r="F19" s="16" t="s">
        <v>492</v>
      </c>
      <c r="G19" s="15" t="s">
        <v>1216</v>
      </c>
      <c r="H19" s="51">
        <v>45536</v>
      </c>
      <c r="I19" s="50">
        <f t="shared" si="2"/>
        <v>47726</v>
      </c>
    </row>
    <row r="20" spans="1:9" ht="15" customHeight="1" x14ac:dyDescent="0.15">
      <c r="A20" s="13">
        <v>17</v>
      </c>
      <c r="B20" s="17">
        <v>4</v>
      </c>
      <c r="C20" s="18">
        <v>143106</v>
      </c>
      <c r="D20" s="14" t="s">
        <v>297</v>
      </c>
      <c r="E20" s="15" t="s">
        <v>2079</v>
      </c>
      <c r="F20" s="16" t="s">
        <v>493</v>
      </c>
      <c r="G20" s="15" t="s">
        <v>947</v>
      </c>
      <c r="H20" s="51">
        <v>45536</v>
      </c>
      <c r="I20" s="50">
        <f t="shared" si="2"/>
        <v>47726</v>
      </c>
    </row>
    <row r="21" spans="1:9" ht="15" customHeight="1" x14ac:dyDescent="0.15">
      <c r="A21" s="13">
        <v>18</v>
      </c>
      <c r="B21" s="26">
        <v>4</v>
      </c>
      <c r="C21" s="27">
        <v>141639</v>
      </c>
      <c r="D21" s="24" t="s">
        <v>352</v>
      </c>
      <c r="E21" s="25" t="s">
        <v>808</v>
      </c>
      <c r="F21" s="22" t="s">
        <v>542</v>
      </c>
      <c r="G21" s="25" t="s">
        <v>948</v>
      </c>
      <c r="H21" s="51">
        <v>45536</v>
      </c>
      <c r="I21" s="50">
        <f t="shared" si="2"/>
        <v>47726</v>
      </c>
    </row>
    <row r="22" spans="1:9" ht="15" customHeight="1" x14ac:dyDescent="0.15">
      <c r="A22" s="13">
        <v>19</v>
      </c>
      <c r="B22" s="26">
        <v>4</v>
      </c>
      <c r="C22" s="27">
        <v>143072</v>
      </c>
      <c r="D22" s="24" t="s">
        <v>236</v>
      </c>
      <c r="E22" s="25" t="s">
        <v>809</v>
      </c>
      <c r="F22" s="22" t="s">
        <v>688</v>
      </c>
      <c r="G22" s="25" t="s">
        <v>949</v>
      </c>
      <c r="H22" s="51">
        <v>45536</v>
      </c>
      <c r="I22" s="50">
        <f t="shared" si="2"/>
        <v>47726</v>
      </c>
    </row>
    <row r="23" spans="1:9" ht="15" customHeight="1" x14ac:dyDescent="0.15">
      <c r="A23" s="13">
        <v>20</v>
      </c>
      <c r="B23" s="17">
        <v>4</v>
      </c>
      <c r="C23" s="18">
        <v>143262</v>
      </c>
      <c r="D23" s="19" t="s">
        <v>348</v>
      </c>
      <c r="E23" s="15" t="s">
        <v>1217</v>
      </c>
      <c r="F23" s="16" t="s">
        <v>575</v>
      </c>
      <c r="G23" s="15" t="s">
        <v>1218</v>
      </c>
      <c r="H23" s="51">
        <v>45566</v>
      </c>
      <c r="I23" s="50">
        <f t="shared" si="2"/>
        <v>47756</v>
      </c>
    </row>
    <row r="24" spans="1:9" ht="15" customHeight="1" x14ac:dyDescent="0.15">
      <c r="A24" s="13">
        <v>21</v>
      </c>
      <c r="B24" s="17">
        <v>4</v>
      </c>
      <c r="C24" s="18" t="s">
        <v>308</v>
      </c>
      <c r="D24" s="19" t="s">
        <v>393</v>
      </c>
      <c r="E24" s="15" t="s">
        <v>1212</v>
      </c>
      <c r="F24" s="16" t="s">
        <v>576</v>
      </c>
      <c r="G24" s="15" t="s">
        <v>1219</v>
      </c>
      <c r="H24" s="51">
        <v>45566</v>
      </c>
      <c r="I24" s="50">
        <f t="shared" si="2"/>
        <v>47756</v>
      </c>
    </row>
    <row r="25" spans="1:9" ht="15" customHeight="1" x14ac:dyDescent="0.15">
      <c r="A25" s="13">
        <v>22</v>
      </c>
      <c r="B25" s="17">
        <v>4</v>
      </c>
      <c r="C25" s="18">
        <v>143205</v>
      </c>
      <c r="D25" s="19" t="s">
        <v>164</v>
      </c>
      <c r="E25" s="15" t="s">
        <v>1220</v>
      </c>
      <c r="F25" s="16" t="s">
        <v>577</v>
      </c>
      <c r="G25" s="15" t="s">
        <v>1221</v>
      </c>
      <c r="H25" s="51">
        <v>45566</v>
      </c>
      <c r="I25" s="50">
        <f t="shared" si="2"/>
        <v>47756</v>
      </c>
    </row>
    <row r="26" spans="1:9" ht="15" customHeight="1" x14ac:dyDescent="0.15">
      <c r="A26" s="13">
        <v>23</v>
      </c>
      <c r="B26" s="17">
        <v>4</v>
      </c>
      <c r="C26" s="18" t="s">
        <v>18</v>
      </c>
      <c r="D26" s="19" t="s">
        <v>60</v>
      </c>
      <c r="E26" s="15" t="s">
        <v>1222</v>
      </c>
      <c r="F26" s="16" t="s">
        <v>746</v>
      </c>
      <c r="G26" s="15" t="s">
        <v>1223</v>
      </c>
      <c r="H26" s="51">
        <v>45566</v>
      </c>
      <c r="I26" s="50">
        <f t="shared" si="2"/>
        <v>47756</v>
      </c>
    </row>
    <row r="27" spans="1:9" ht="15" customHeight="1" x14ac:dyDescent="0.15">
      <c r="A27" s="13">
        <v>24</v>
      </c>
      <c r="B27" s="17">
        <v>4</v>
      </c>
      <c r="C27" s="18" t="s">
        <v>174</v>
      </c>
      <c r="D27" s="19" t="s">
        <v>68</v>
      </c>
      <c r="E27" s="15" t="s">
        <v>1224</v>
      </c>
      <c r="F27" s="16" t="s">
        <v>578</v>
      </c>
      <c r="G27" s="15" t="s">
        <v>1225</v>
      </c>
      <c r="H27" s="51">
        <v>45566</v>
      </c>
      <c r="I27" s="50">
        <f t="shared" si="2"/>
        <v>47756</v>
      </c>
    </row>
    <row r="28" spans="1:9" ht="15" customHeight="1" x14ac:dyDescent="0.15">
      <c r="A28" s="13">
        <v>25</v>
      </c>
      <c r="B28" s="17">
        <v>4</v>
      </c>
      <c r="C28" s="18" t="s">
        <v>279</v>
      </c>
      <c r="D28" s="19" t="s">
        <v>119</v>
      </c>
      <c r="E28" s="15" t="s">
        <v>1226</v>
      </c>
      <c r="F28" s="16" t="s">
        <v>613</v>
      </c>
      <c r="G28" s="15" t="s">
        <v>1227</v>
      </c>
      <c r="H28" s="51">
        <v>45566</v>
      </c>
      <c r="I28" s="50">
        <f t="shared" si="2"/>
        <v>47756</v>
      </c>
    </row>
    <row r="29" spans="1:9" ht="15" customHeight="1" x14ac:dyDescent="0.15">
      <c r="A29" s="13">
        <v>26</v>
      </c>
      <c r="B29" s="17">
        <v>4</v>
      </c>
      <c r="C29" s="18">
        <v>141928</v>
      </c>
      <c r="D29" s="19" t="s">
        <v>210</v>
      </c>
      <c r="E29" s="15" t="s">
        <v>1228</v>
      </c>
      <c r="F29" s="16" t="s">
        <v>654</v>
      </c>
      <c r="G29" s="15" t="s">
        <v>1229</v>
      </c>
      <c r="H29" s="51">
        <v>45566</v>
      </c>
      <c r="I29" s="50">
        <f t="shared" si="2"/>
        <v>47756</v>
      </c>
    </row>
    <row r="30" spans="1:9" ht="15" customHeight="1" x14ac:dyDescent="0.15">
      <c r="A30" s="13">
        <v>27</v>
      </c>
      <c r="B30" s="17">
        <v>4</v>
      </c>
      <c r="C30" s="18" t="s">
        <v>44</v>
      </c>
      <c r="D30" s="19" t="s">
        <v>91</v>
      </c>
      <c r="E30" s="15" t="s">
        <v>1230</v>
      </c>
      <c r="F30" s="16" t="s">
        <v>494</v>
      </c>
      <c r="G30" s="15" t="s">
        <v>1231</v>
      </c>
      <c r="H30" s="51">
        <v>45566</v>
      </c>
      <c r="I30" s="50">
        <f t="shared" si="2"/>
        <v>47756</v>
      </c>
    </row>
    <row r="31" spans="1:9" s="23" customFormat="1" ht="15" customHeight="1" x14ac:dyDescent="0.15">
      <c r="A31" s="13">
        <v>28</v>
      </c>
      <c r="B31" s="26">
        <v>4</v>
      </c>
      <c r="C31" s="27">
        <v>143270</v>
      </c>
      <c r="D31" s="24" t="s">
        <v>135</v>
      </c>
      <c r="E31" s="25" t="s">
        <v>810</v>
      </c>
      <c r="F31" s="22" t="s">
        <v>476</v>
      </c>
      <c r="G31" s="25" t="s">
        <v>950</v>
      </c>
      <c r="H31" s="51">
        <v>45566</v>
      </c>
      <c r="I31" s="50">
        <f t="shared" ref="I31:I34" si="3">SUM(DATE(YEAR(H31)+6,MONTH(H31),DAY(H31)-1))</f>
        <v>47756</v>
      </c>
    </row>
    <row r="32" spans="1:9" ht="15" customHeight="1" x14ac:dyDescent="0.15">
      <c r="A32" s="13">
        <v>29</v>
      </c>
      <c r="B32" s="17">
        <v>4</v>
      </c>
      <c r="C32" s="18" t="s">
        <v>192</v>
      </c>
      <c r="D32" s="19" t="s">
        <v>58</v>
      </c>
      <c r="E32" s="15" t="s">
        <v>1233</v>
      </c>
      <c r="F32" s="16" t="s">
        <v>495</v>
      </c>
      <c r="G32" s="15" t="s">
        <v>1234</v>
      </c>
      <c r="H32" s="51">
        <v>45597</v>
      </c>
      <c r="I32" s="50">
        <f t="shared" si="3"/>
        <v>47787</v>
      </c>
    </row>
    <row r="33" spans="1:9" ht="15" customHeight="1" x14ac:dyDescent="0.15">
      <c r="A33" s="13">
        <v>30</v>
      </c>
      <c r="B33" s="17">
        <v>4</v>
      </c>
      <c r="C33" s="18" t="s">
        <v>321</v>
      </c>
      <c r="D33" s="19" t="s">
        <v>426</v>
      </c>
      <c r="E33" s="15" t="s">
        <v>1235</v>
      </c>
      <c r="F33" s="16" t="s">
        <v>655</v>
      </c>
      <c r="G33" s="15" t="s">
        <v>1236</v>
      </c>
      <c r="H33" s="51">
        <v>45597</v>
      </c>
      <c r="I33" s="50">
        <f t="shared" si="3"/>
        <v>47787</v>
      </c>
    </row>
    <row r="34" spans="1:9" ht="15" customHeight="1" x14ac:dyDescent="0.15">
      <c r="A34" s="13">
        <v>31</v>
      </c>
      <c r="B34" s="17">
        <v>4</v>
      </c>
      <c r="C34" s="18" t="s">
        <v>237</v>
      </c>
      <c r="D34" s="19" t="s">
        <v>20</v>
      </c>
      <c r="E34" s="15" t="s">
        <v>1238</v>
      </c>
      <c r="F34" s="16" t="s">
        <v>2246</v>
      </c>
      <c r="G34" s="15" t="s">
        <v>1239</v>
      </c>
      <c r="H34" s="51">
        <v>45597</v>
      </c>
      <c r="I34" s="50">
        <f t="shared" si="3"/>
        <v>47787</v>
      </c>
    </row>
    <row r="35" spans="1:9" ht="15" customHeight="1" x14ac:dyDescent="0.15">
      <c r="A35" s="13">
        <v>32</v>
      </c>
      <c r="B35" s="17">
        <v>4</v>
      </c>
      <c r="C35" s="18" t="s">
        <v>19</v>
      </c>
      <c r="D35" s="19" t="s">
        <v>306</v>
      </c>
      <c r="E35" s="15" t="s">
        <v>1240</v>
      </c>
      <c r="F35" s="16" t="s">
        <v>496</v>
      </c>
      <c r="G35" s="15" t="s">
        <v>951</v>
      </c>
      <c r="H35" s="51">
        <v>45597</v>
      </c>
      <c r="I35" s="50">
        <f t="shared" ref="I35:I43" si="4">SUM(DATE(YEAR(H35)+6,MONTH(H35),DAY(H35)-1))</f>
        <v>47787</v>
      </c>
    </row>
    <row r="36" spans="1:9" ht="15" customHeight="1" x14ac:dyDescent="0.15">
      <c r="A36" s="13">
        <v>33</v>
      </c>
      <c r="B36" s="17">
        <v>4</v>
      </c>
      <c r="C36" s="18" t="s">
        <v>70</v>
      </c>
      <c r="D36" s="19" t="s">
        <v>56</v>
      </c>
      <c r="E36" s="15" t="s">
        <v>1240</v>
      </c>
      <c r="F36" s="22" t="s">
        <v>689</v>
      </c>
      <c r="G36" s="15" t="s">
        <v>1241</v>
      </c>
      <c r="H36" s="51">
        <v>45597</v>
      </c>
      <c r="I36" s="50">
        <f t="shared" si="4"/>
        <v>47787</v>
      </c>
    </row>
    <row r="37" spans="1:9" ht="15" customHeight="1" x14ac:dyDescent="0.15">
      <c r="A37" s="13">
        <v>34</v>
      </c>
      <c r="B37" s="17">
        <v>4</v>
      </c>
      <c r="C37" s="18" t="s">
        <v>154</v>
      </c>
      <c r="D37" s="19" t="s">
        <v>290</v>
      </c>
      <c r="E37" s="15" t="s">
        <v>1242</v>
      </c>
      <c r="F37" s="22" t="s">
        <v>518</v>
      </c>
      <c r="G37" s="15" t="s">
        <v>1243</v>
      </c>
      <c r="H37" s="51">
        <v>45597</v>
      </c>
      <c r="I37" s="50">
        <f t="shared" si="4"/>
        <v>47787</v>
      </c>
    </row>
    <row r="38" spans="1:9" ht="15" customHeight="1" x14ac:dyDescent="0.15">
      <c r="A38" s="13">
        <v>35</v>
      </c>
      <c r="B38" s="17">
        <v>4</v>
      </c>
      <c r="C38" s="18">
        <v>141787</v>
      </c>
      <c r="D38" s="19" t="s">
        <v>109</v>
      </c>
      <c r="E38" s="15" t="s">
        <v>1244</v>
      </c>
      <c r="F38" s="16" t="s">
        <v>477</v>
      </c>
      <c r="G38" s="15" t="s">
        <v>1245</v>
      </c>
      <c r="H38" s="51">
        <v>45597</v>
      </c>
      <c r="I38" s="50">
        <f t="shared" si="4"/>
        <v>47787</v>
      </c>
    </row>
    <row r="39" spans="1:9" ht="15" customHeight="1" x14ac:dyDescent="0.25">
      <c r="A39" s="13">
        <v>36</v>
      </c>
      <c r="B39" s="17">
        <v>4</v>
      </c>
      <c r="C39" s="18">
        <v>142496</v>
      </c>
      <c r="D39" s="30" t="s">
        <v>49</v>
      </c>
      <c r="E39" s="15" t="s">
        <v>1246</v>
      </c>
      <c r="F39" s="16" t="s">
        <v>2247</v>
      </c>
      <c r="G39" s="15" t="s">
        <v>1247</v>
      </c>
      <c r="H39" s="51">
        <v>45597</v>
      </c>
      <c r="I39" s="50">
        <f t="shared" si="4"/>
        <v>47787</v>
      </c>
    </row>
    <row r="40" spans="1:9" ht="15" customHeight="1" x14ac:dyDescent="0.15">
      <c r="A40" s="13">
        <v>37</v>
      </c>
      <c r="B40" s="17">
        <v>4</v>
      </c>
      <c r="C40" s="18">
        <v>143163</v>
      </c>
      <c r="D40" s="19" t="s">
        <v>105</v>
      </c>
      <c r="E40" s="15" t="s">
        <v>1248</v>
      </c>
      <c r="F40" s="16" t="s">
        <v>464</v>
      </c>
      <c r="G40" s="15" t="s">
        <v>952</v>
      </c>
      <c r="H40" s="51">
        <v>45597</v>
      </c>
      <c r="I40" s="50">
        <f t="shared" si="4"/>
        <v>47787</v>
      </c>
    </row>
    <row r="41" spans="1:9" ht="15" customHeight="1" x14ac:dyDescent="0.15">
      <c r="A41" s="13">
        <v>38</v>
      </c>
      <c r="B41" s="17">
        <v>4</v>
      </c>
      <c r="C41" s="18" t="s">
        <v>218</v>
      </c>
      <c r="D41" s="19" t="s">
        <v>155</v>
      </c>
      <c r="E41" s="15" t="s">
        <v>1242</v>
      </c>
      <c r="F41" s="16" t="s">
        <v>614</v>
      </c>
      <c r="G41" s="15" t="s">
        <v>1249</v>
      </c>
      <c r="H41" s="51">
        <v>45627</v>
      </c>
      <c r="I41" s="50">
        <f t="shared" si="4"/>
        <v>47817</v>
      </c>
    </row>
    <row r="42" spans="1:9" ht="15" customHeight="1" x14ac:dyDescent="0.15">
      <c r="A42" s="13">
        <v>39</v>
      </c>
      <c r="B42" s="17">
        <v>4</v>
      </c>
      <c r="C42" s="18" t="s">
        <v>286</v>
      </c>
      <c r="D42" s="19" t="s">
        <v>289</v>
      </c>
      <c r="E42" s="15" t="s">
        <v>1250</v>
      </c>
      <c r="F42" s="16" t="s">
        <v>690</v>
      </c>
      <c r="G42" s="15" t="s">
        <v>1251</v>
      </c>
      <c r="H42" s="51">
        <v>45597</v>
      </c>
      <c r="I42" s="50">
        <f t="shared" si="4"/>
        <v>47787</v>
      </c>
    </row>
    <row r="43" spans="1:9" ht="15" customHeight="1" x14ac:dyDescent="0.15">
      <c r="A43" s="13">
        <v>40</v>
      </c>
      <c r="B43" s="17">
        <v>4</v>
      </c>
      <c r="C43" s="18" t="s">
        <v>86</v>
      </c>
      <c r="D43" s="19" t="s">
        <v>427</v>
      </c>
      <c r="E43" s="15" t="s">
        <v>1252</v>
      </c>
      <c r="F43" s="16" t="s">
        <v>579</v>
      </c>
      <c r="G43" s="15" t="s">
        <v>1253</v>
      </c>
      <c r="H43" s="51">
        <v>45658</v>
      </c>
      <c r="I43" s="50">
        <f t="shared" si="4"/>
        <v>47848</v>
      </c>
    </row>
    <row r="44" spans="1:9" ht="15" customHeight="1" x14ac:dyDescent="0.15">
      <c r="A44" s="13">
        <v>41</v>
      </c>
      <c r="B44" s="17">
        <v>4</v>
      </c>
      <c r="C44" s="18" t="s">
        <v>226</v>
      </c>
      <c r="D44" s="19" t="s">
        <v>167</v>
      </c>
      <c r="E44" s="15" t="s">
        <v>1254</v>
      </c>
      <c r="F44" s="16" t="s">
        <v>478</v>
      </c>
      <c r="G44" s="15" t="s">
        <v>1255</v>
      </c>
      <c r="H44" s="51">
        <v>45658</v>
      </c>
      <c r="I44" s="50">
        <f t="shared" ref="I44:I53" si="5">SUM(DATE(YEAR(H44)+6,MONTH(H44),DAY(H44)-1))</f>
        <v>47848</v>
      </c>
    </row>
    <row r="45" spans="1:9" ht="15" customHeight="1" x14ac:dyDescent="0.15">
      <c r="A45" s="13">
        <v>42</v>
      </c>
      <c r="B45" s="17">
        <v>4</v>
      </c>
      <c r="C45" s="18" t="s">
        <v>353</v>
      </c>
      <c r="D45" s="19" t="s">
        <v>242</v>
      </c>
      <c r="E45" s="15" t="s">
        <v>1256</v>
      </c>
      <c r="F45" s="16" t="s">
        <v>580</v>
      </c>
      <c r="G45" s="15" t="s">
        <v>1257</v>
      </c>
      <c r="H45" s="51">
        <v>45658</v>
      </c>
      <c r="I45" s="50">
        <f t="shared" si="5"/>
        <v>47848</v>
      </c>
    </row>
    <row r="46" spans="1:9" ht="15" customHeight="1" x14ac:dyDescent="0.15">
      <c r="A46" s="13">
        <v>43</v>
      </c>
      <c r="B46" s="17">
        <v>4</v>
      </c>
      <c r="C46" s="18" t="s">
        <v>51</v>
      </c>
      <c r="D46" s="19" t="s">
        <v>141</v>
      </c>
      <c r="E46" s="15" t="s">
        <v>1258</v>
      </c>
      <c r="F46" s="16" t="s">
        <v>615</v>
      </c>
      <c r="G46" s="15" t="s">
        <v>1259</v>
      </c>
      <c r="H46" s="51">
        <v>45658</v>
      </c>
      <c r="I46" s="50">
        <f t="shared" si="5"/>
        <v>47848</v>
      </c>
    </row>
    <row r="47" spans="1:9" ht="15" customHeight="1" x14ac:dyDescent="0.15">
      <c r="A47" s="13">
        <v>44</v>
      </c>
      <c r="B47" s="17">
        <v>4</v>
      </c>
      <c r="C47" s="18">
        <v>142710</v>
      </c>
      <c r="D47" s="19" t="s">
        <v>2265</v>
      </c>
      <c r="E47" s="15" t="s">
        <v>1260</v>
      </c>
      <c r="F47" s="16" t="s">
        <v>2266</v>
      </c>
      <c r="G47" s="15" t="s">
        <v>1261</v>
      </c>
      <c r="H47" s="51">
        <v>45658</v>
      </c>
      <c r="I47" s="50">
        <f t="shared" si="5"/>
        <v>47848</v>
      </c>
    </row>
    <row r="48" spans="1:9" ht="15" customHeight="1" x14ac:dyDescent="0.15">
      <c r="A48" s="13">
        <v>45</v>
      </c>
      <c r="B48" s="17">
        <v>4</v>
      </c>
      <c r="C48" s="18">
        <v>143239</v>
      </c>
      <c r="D48" s="19" t="s">
        <v>411</v>
      </c>
      <c r="E48" s="15" t="s">
        <v>2326</v>
      </c>
      <c r="F48" s="16" t="s">
        <v>2325</v>
      </c>
      <c r="G48" s="15" t="s">
        <v>1262</v>
      </c>
      <c r="H48" s="51">
        <v>45658</v>
      </c>
      <c r="I48" s="50">
        <f t="shared" si="5"/>
        <v>47848</v>
      </c>
    </row>
    <row r="49" spans="1:9" ht="15" customHeight="1" x14ac:dyDescent="0.15">
      <c r="A49" s="13">
        <v>46</v>
      </c>
      <c r="B49" s="17">
        <v>4</v>
      </c>
      <c r="C49" s="18">
        <v>142405</v>
      </c>
      <c r="D49" s="19" t="s">
        <v>298</v>
      </c>
      <c r="E49" s="15" t="s">
        <v>1263</v>
      </c>
      <c r="F49" s="16" t="s">
        <v>616</v>
      </c>
      <c r="G49" s="15" t="s">
        <v>953</v>
      </c>
      <c r="H49" s="51">
        <v>45658</v>
      </c>
      <c r="I49" s="50">
        <f t="shared" si="5"/>
        <v>47848</v>
      </c>
    </row>
    <row r="50" spans="1:9" ht="15" customHeight="1" x14ac:dyDescent="0.15">
      <c r="A50" s="13">
        <v>47</v>
      </c>
      <c r="B50" s="17">
        <v>4</v>
      </c>
      <c r="C50" s="18">
        <v>142215</v>
      </c>
      <c r="D50" s="19" t="s">
        <v>345</v>
      </c>
      <c r="E50" s="15" t="s">
        <v>1258</v>
      </c>
      <c r="F50" s="16" t="s">
        <v>581</v>
      </c>
      <c r="G50" s="15" t="s">
        <v>954</v>
      </c>
      <c r="H50" s="51">
        <v>45658</v>
      </c>
      <c r="I50" s="50">
        <f t="shared" si="5"/>
        <v>47848</v>
      </c>
    </row>
    <row r="51" spans="1:9" ht="15" customHeight="1" x14ac:dyDescent="0.15">
      <c r="A51" s="13">
        <v>48</v>
      </c>
      <c r="B51" s="17">
        <v>4</v>
      </c>
      <c r="C51" s="18" t="s">
        <v>272</v>
      </c>
      <c r="D51" s="19" t="s">
        <v>428</v>
      </c>
      <c r="E51" s="15" t="s">
        <v>1207</v>
      </c>
      <c r="F51" s="16" t="s">
        <v>656</v>
      </c>
      <c r="G51" s="15" t="s">
        <v>1264</v>
      </c>
      <c r="H51" s="51">
        <v>45658</v>
      </c>
      <c r="I51" s="50">
        <f t="shared" si="5"/>
        <v>47848</v>
      </c>
    </row>
    <row r="52" spans="1:9" ht="15" customHeight="1" x14ac:dyDescent="0.15">
      <c r="A52" s="13">
        <v>49</v>
      </c>
      <c r="B52" s="17">
        <v>4</v>
      </c>
      <c r="C52" s="18" t="s">
        <v>314</v>
      </c>
      <c r="D52" s="19" t="s">
        <v>273</v>
      </c>
      <c r="E52" s="15" t="s">
        <v>1265</v>
      </c>
      <c r="F52" s="16" t="s">
        <v>762</v>
      </c>
      <c r="G52" s="15" t="s">
        <v>1266</v>
      </c>
      <c r="H52" s="51">
        <v>45689</v>
      </c>
      <c r="I52" s="50">
        <f t="shared" si="5"/>
        <v>47879</v>
      </c>
    </row>
    <row r="53" spans="1:9" ht="15" customHeight="1" x14ac:dyDescent="0.15">
      <c r="A53" s="13">
        <v>50</v>
      </c>
      <c r="B53" s="17">
        <v>4</v>
      </c>
      <c r="C53" s="18" t="s">
        <v>274</v>
      </c>
      <c r="D53" s="19" t="s">
        <v>245</v>
      </c>
      <c r="E53" s="15" t="s">
        <v>1267</v>
      </c>
      <c r="F53" s="16" t="s">
        <v>758</v>
      </c>
      <c r="G53" s="15" t="s">
        <v>1268</v>
      </c>
      <c r="H53" s="51">
        <v>45689</v>
      </c>
      <c r="I53" s="50">
        <f t="shared" si="5"/>
        <v>47879</v>
      </c>
    </row>
    <row r="54" spans="1:9" ht="15" customHeight="1" x14ac:dyDescent="0.15">
      <c r="A54" s="13">
        <v>51</v>
      </c>
      <c r="B54" s="17">
        <v>4</v>
      </c>
      <c r="C54" s="18" t="s">
        <v>296</v>
      </c>
      <c r="D54" s="19" t="s">
        <v>2269</v>
      </c>
      <c r="E54" s="15" t="s">
        <v>1269</v>
      </c>
      <c r="F54" s="16" t="s">
        <v>479</v>
      </c>
      <c r="G54" s="15" t="s">
        <v>1270</v>
      </c>
      <c r="H54" s="51">
        <v>45689</v>
      </c>
      <c r="I54" s="50">
        <f>SUM(DATE(YEAR(H54)+6,MONTH(H54),DAY(H54)-1))</f>
        <v>47879</v>
      </c>
    </row>
    <row r="55" spans="1:9" ht="15" customHeight="1" x14ac:dyDescent="0.15">
      <c r="A55" s="13">
        <v>52</v>
      </c>
      <c r="B55" s="17">
        <v>4</v>
      </c>
      <c r="C55" s="18" t="s">
        <v>302</v>
      </c>
      <c r="D55" s="19" t="s">
        <v>301</v>
      </c>
      <c r="E55" s="15" t="s">
        <v>1273</v>
      </c>
      <c r="F55" s="22" t="s">
        <v>543</v>
      </c>
      <c r="G55" s="15" t="s">
        <v>955</v>
      </c>
      <c r="H55" s="51">
        <v>45689</v>
      </c>
      <c r="I55" s="50">
        <f t="shared" ref="I55" si="6">SUM(DATE(YEAR(H55)+6,MONTH(H55),DAY(H55)-1))</f>
        <v>47879</v>
      </c>
    </row>
    <row r="56" spans="1:9" ht="15" customHeight="1" x14ac:dyDescent="0.15">
      <c r="A56" s="13">
        <v>53</v>
      </c>
      <c r="B56" s="17">
        <v>4</v>
      </c>
      <c r="C56" s="18" t="s">
        <v>339</v>
      </c>
      <c r="D56" s="19" t="s">
        <v>259</v>
      </c>
      <c r="E56" s="15" t="s">
        <v>1274</v>
      </c>
      <c r="F56" s="16" t="s">
        <v>519</v>
      </c>
      <c r="G56" s="15" t="s">
        <v>1275</v>
      </c>
      <c r="H56" s="51">
        <v>45689</v>
      </c>
      <c r="I56" s="50">
        <f t="shared" ref="I56:I57" si="7">SUM(DATE(YEAR(H56)+6,MONTH(H56),DAY(H56)-1))</f>
        <v>47879</v>
      </c>
    </row>
    <row r="57" spans="1:9" ht="15" customHeight="1" x14ac:dyDescent="0.15">
      <c r="A57" s="13">
        <v>54</v>
      </c>
      <c r="B57" s="17">
        <v>4</v>
      </c>
      <c r="C57" s="18" t="s">
        <v>40</v>
      </c>
      <c r="D57" s="19" t="s">
        <v>39</v>
      </c>
      <c r="E57" s="15" t="s">
        <v>1214</v>
      </c>
      <c r="F57" s="16" t="s">
        <v>619</v>
      </c>
      <c r="G57" s="15" t="s">
        <v>1276</v>
      </c>
      <c r="H57" s="51">
        <v>45689</v>
      </c>
      <c r="I57" s="50">
        <f t="shared" si="7"/>
        <v>47879</v>
      </c>
    </row>
    <row r="58" spans="1:9" ht="15" customHeight="1" x14ac:dyDescent="0.15">
      <c r="A58" s="13">
        <v>55</v>
      </c>
      <c r="B58" s="17">
        <v>4</v>
      </c>
      <c r="C58" s="18">
        <v>142066</v>
      </c>
      <c r="D58" s="19" t="s">
        <v>9</v>
      </c>
      <c r="E58" s="15" t="s">
        <v>1277</v>
      </c>
      <c r="F58" s="16" t="s">
        <v>761</v>
      </c>
      <c r="G58" s="15" t="s">
        <v>1278</v>
      </c>
      <c r="H58" s="51">
        <v>45689</v>
      </c>
      <c r="I58" s="50">
        <f>SUM(DATE(YEAR(H58)+6,MONTH(H58),DAY(H58)-1))</f>
        <v>47879</v>
      </c>
    </row>
    <row r="59" spans="1:9" ht="15" customHeight="1" x14ac:dyDescent="0.15">
      <c r="A59" s="13">
        <v>56</v>
      </c>
      <c r="B59" s="17">
        <v>4</v>
      </c>
      <c r="C59" s="18">
        <v>142298</v>
      </c>
      <c r="D59" s="19" t="s">
        <v>429</v>
      </c>
      <c r="E59" s="15" t="s">
        <v>1279</v>
      </c>
      <c r="F59" s="16" t="s">
        <v>724</v>
      </c>
      <c r="G59" s="15" t="s">
        <v>956</v>
      </c>
      <c r="H59" s="51">
        <v>45689</v>
      </c>
      <c r="I59" s="50">
        <f>SUM(DATE(YEAR(H59)+6,MONTH(H59),DAY(H59)-1))</f>
        <v>47879</v>
      </c>
    </row>
    <row r="60" spans="1:9" ht="15" customHeight="1" x14ac:dyDescent="0.15">
      <c r="A60" s="13">
        <v>57</v>
      </c>
      <c r="B60" s="17">
        <v>4</v>
      </c>
      <c r="C60" s="18">
        <v>142249</v>
      </c>
      <c r="D60" s="19" t="s">
        <v>430</v>
      </c>
      <c r="E60" s="15" t="s">
        <v>1280</v>
      </c>
      <c r="F60" s="16" t="s">
        <v>1648</v>
      </c>
      <c r="G60" s="15" t="s">
        <v>1281</v>
      </c>
      <c r="H60" s="51">
        <v>45717</v>
      </c>
      <c r="I60" s="50">
        <f>SUM(DATE(YEAR(H60)+6,MONTH(H60),DAY(H60)-1))</f>
        <v>47907</v>
      </c>
    </row>
    <row r="61" spans="1:9" ht="15" customHeight="1" x14ac:dyDescent="0.15">
      <c r="A61" s="13">
        <v>58</v>
      </c>
      <c r="B61" s="17">
        <v>4</v>
      </c>
      <c r="C61" s="18">
        <v>142686</v>
      </c>
      <c r="D61" s="19" t="s">
        <v>55</v>
      </c>
      <c r="E61" s="15" t="s">
        <v>1282</v>
      </c>
      <c r="F61" s="16" t="s">
        <v>725</v>
      </c>
      <c r="G61" s="15" t="s">
        <v>1283</v>
      </c>
      <c r="H61" s="51">
        <v>45870</v>
      </c>
      <c r="I61" s="50">
        <f t="shared" ref="I61:I67" si="8">SUM(DATE(YEAR(H61)+6,MONTH(H61),DAY(H61)-1))</f>
        <v>48060</v>
      </c>
    </row>
    <row r="62" spans="1:9" ht="15" customHeight="1" x14ac:dyDescent="0.15">
      <c r="A62" s="13">
        <v>59</v>
      </c>
      <c r="B62" s="17">
        <v>4</v>
      </c>
      <c r="C62" s="18">
        <v>142348</v>
      </c>
      <c r="D62" s="19" t="s">
        <v>328</v>
      </c>
      <c r="E62" s="15" t="s">
        <v>1284</v>
      </c>
      <c r="F62" s="16" t="s">
        <v>658</v>
      </c>
      <c r="G62" s="15" t="s">
        <v>1285</v>
      </c>
      <c r="H62" s="51">
        <v>45992</v>
      </c>
      <c r="I62" s="50">
        <f t="shared" si="8"/>
        <v>48182</v>
      </c>
    </row>
    <row r="63" spans="1:9" ht="15" customHeight="1" x14ac:dyDescent="0.15">
      <c r="A63" s="13">
        <v>60</v>
      </c>
      <c r="B63" s="17">
        <v>4</v>
      </c>
      <c r="C63" s="18">
        <v>143361</v>
      </c>
      <c r="D63" s="19" t="s">
        <v>101</v>
      </c>
      <c r="E63" s="15" t="s">
        <v>813</v>
      </c>
      <c r="F63" s="16" t="s">
        <v>466</v>
      </c>
      <c r="G63" s="15" t="s">
        <v>1286</v>
      </c>
      <c r="H63" s="51">
        <v>44013</v>
      </c>
      <c r="I63" s="50">
        <f t="shared" si="8"/>
        <v>46203</v>
      </c>
    </row>
    <row r="64" spans="1:9" ht="15" customHeight="1" x14ac:dyDescent="0.15">
      <c r="A64" s="13">
        <v>61</v>
      </c>
      <c r="B64" s="17">
        <v>4</v>
      </c>
      <c r="C64" s="18">
        <v>143338</v>
      </c>
      <c r="D64" s="19" t="s">
        <v>284</v>
      </c>
      <c r="E64" s="15" t="s">
        <v>1287</v>
      </c>
      <c r="F64" s="16" t="s">
        <v>1683</v>
      </c>
      <c r="G64" s="15" t="s">
        <v>1288</v>
      </c>
      <c r="H64" s="51">
        <v>44013</v>
      </c>
      <c r="I64" s="50">
        <f t="shared" si="8"/>
        <v>46203</v>
      </c>
    </row>
    <row r="65" spans="1:9" ht="15" customHeight="1" x14ac:dyDescent="0.15">
      <c r="A65" s="13">
        <v>62</v>
      </c>
      <c r="B65" s="17">
        <v>4</v>
      </c>
      <c r="C65" s="18">
        <v>143379</v>
      </c>
      <c r="D65" s="19" t="s">
        <v>15</v>
      </c>
      <c r="E65" s="15" t="s">
        <v>1284</v>
      </c>
      <c r="F65" s="16" t="s">
        <v>480</v>
      </c>
      <c r="G65" s="15" t="s">
        <v>1289</v>
      </c>
      <c r="H65" s="51">
        <v>44013</v>
      </c>
      <c r="I65" s="50">
        <f t="shared" si="8"/>
        <v>46203</v>
      </c>
    </row>
    <row r="66" spans="1:9" ht="15" customHeight="1" x14ac:dyDescent="0.15">
      <c r="A66" s="13">
        <v>63</v>
      </c>
      <c r="B66" s="17">
        <v>4</v>
      </c>
      <c r="C66" s="18">
        <v>143395</v>
      </c>
      <c r="D66" s="19" t="s">
        <v>199</v>
      </c>
      <c r="E66" s="15" t="s">
        <v>814</v>
      </c>
      <c r="F66" s="16" t="s">
        <v>1654</v>
      </c>
      <c r="G66" s="15" t="s">
        <v>1290</v>
      </c>
      <c r="H66" s="51">
        <v>44075</v>
      </c>
      <c r="I66" s="50">
        <f t="shared" si="8"/>
        <v>46265</v>
      </c>
    </row>
    <row r="67" spans="1:9" ht="15" customHeight="1" x14ac:dyDescent="0.15">
      <c r="A67" s="13">
        <v>64</v>
      </c>
      <c r="B67" s="17">
        <v>4</v>
      </c>
      <c r="C67" s="18">
        <v>143411</v>
      </c>
      <c r="D67" s="19" t="s">
        <v>299</v>
      </c>
      <c r="E67" s="15" t="s">
        <v>1291</v>
      </c>
      <c r="F67" s="16" t="s">
        <v>467</v>
      </c>
      <c r="G67" s="15" t="s">
        <v>1292</v>
      </c>
      <c r="H67" s="51">
        <v>44105</v>
      </c>
      <c r="I67" s="50">
        <f t="shared" si="8"/>
        <v>46295</v>
      </c>
    </row>
    <row r="68" spans="1:9" ht="15" customHeight="1" x14ac:dyDescent="0.15">
      <c r="A68" s="13">
        <v>65</v>
      </c>
      <c r="B68" s="17">
        <v>4</v>
      </c>
      <c r="C68" s="18">
        <v>143452</v>
      </c>
      <c r="D68" s="19" t="s">
        <v>23</v>
      </c>
      <c r="E68" s="15" t="s">
        <v>1293</v>
      </c>
      <c r="F68" s="16" t="s">
        <v>26</v>
      </c>
      <c r="G68" s="15" t="s">
        <v>957</v>
      </c>
      <c r="H68" s="51">
        <v>44287</v>
      </c>
      <c r="I68" s="50">
        <f t="shared" ref="I68:I74" si="9">SUM(DATE(YEAR(H68)+6,MONTH(H68),DAY(H68)-1))</f>
        <v>46477</v>
      </c>
    </row>
    <row r="69" spans="1:9" ht="15" customHeight="1" x14ac:dyDescent="0.15">
      <c r="A69" s="13">
        <v>66</v>
      </c>
      <c r="B69" s="17">
        <v>4</v>
      </c>
      <c r="C69" s="18">
        <v>143460</v>
      </c>
      <c r="D69" s="19" t="s">
        <v>37</v>
      </c>
      <c r="E69" s="15" t="s">
        <v>1273</v>
      </c>
      <c r="F69" s="16" t="s">
        <v>726</v>
      </c>
      <c r="G69" s="15" t="s">
        <v>958</v>
      </c>
      <c r="H69" s="51">
        <v>44348</v>
      </c>
      <c r="I69" s="50">
        <f t="shared" si="9"/>
        <v>46538</v>
      </c>
    </row>
    <row r="70" spans="1:9" ht="15" customHeight="1" x14ac:dyDescent="0.15">
      <c r="A70" s="13">
        <v>67</v>
      </c>
      <c r="B70" s="17">
        <v>4</v>
      </c>
      <c r="C70" s="18">
        <v>143478</v>
      </c>
      <c r="D70" s="19" t="s">
        <v>329</v>
      </c>
      <c r="E70" s="15" t="s">
        <v>1172</v>
      </c>
      <c r="F70" s="16" t="s">
        <v>1294</v>
      </c>
      <c r="G70" s="15" t="s">
        <v>1295</v>
      </c>
      <c r="H70" s="51">
        <v>44348</v>
      </c>
      <c r="I70" s="50">
        <f t="shared" si="9"/>
        <v>46538</v>
      </c>
    </row>
    <row r="71" spans="1:9" ht="15" customHeight="1" x14ac:dyDescent="0.15">
      <c r="A71" s="13">
        <v>68</v>
      </c>
      <c r="B71" s="26">
        <v>4</v>
      </c>
      <c r="C71" s="27">
        <v>143486</v>
      </c>
      <c r="D71" s="28" t="s">
        <v>38</v>
      </c>
      <c r="E71" s="25" t="s">
        <v>815</v>
      </c>
      <c r="F71" s="22" t="s">
        <v>498</v>
      </c>
      <c r="G71" s="25" t="s">
        <v>959</v>
      </c>
      <c r="H71" s="51">
        <v>44531</v>
      </c>
      <c r="I71" s="50">
        <f t="shared" si="9"/>
        <v>46721</v>
      </c>
    </row>
    <row r="72" spans="1:9" ht="15" customHeight="1" x14ac:dyDescent="0.15">
      <c r="A72" s="13">
        <v>69</v>
      </c>
      <c r="B72" s="26">
        <v>4</v>
      </c>
      <c r="C72" s="27">
        <v>143544</v>
      </c>
      <c r="D72" s="28" t="s">
        <v>375</v>
      </c>
      <c r="E72" s="25" t="s">
        <v>805</v>
      </c>
      <c r="F72" s="22" t="s">
        <v>520</v>
      </c>
      <c r="G72" s="25" t="s">
        <v>960</v>
      </c>
      <c r="H72" s="51">
        <v>44652</v>
      </c>
      <c r="I72" s="50">
        <f t="shared" si="9"/>
        <v>46843</v>
      </c>
    </row>
    <row r="73" spans="1:9" s="32" customFormat="1" ht="15" customHeight="1" x14ac:dyDescent="0.15">
      <c r="A73" s="13">
        <v>70</v>
      </c>
      <c r="B73" s="26">
        <v>4</v>
      </c>
      <c r="C73" s="27">
        <v>143577</v>
      </c>
      <c r="D73" s="28" t="s">
        <v>96</v>
      </c>
      <c r="E73" s="25" t="s">
        <v>816</v>
      </c>
      <c r="F73" s="22" t="s">
        <v>97</v>
      </c>
      <c r="G73" s="25" t="s">
        <v>961</v>
      </c>
      <c r="H73" s="51">
        <v>44682</v>
      </c>
      <c r="I73" s="50">
        <f t="shared" si="9"/>
        <v>46873</v>
      </c>
    </row>
    <row r="74" spans="1:9" s="32" customFormat="1" ht="15" customHeight="1" x14ac:dyDescent="0.15">
      <c r="A74" s="13">
        <v>71</v>
      </c>
      <c r="B74" s="26">
        <v>4</v>
      </c>
      <c r="C74" s="27">
        <v>143585</v>
      </c>
      <c r="D74" s="28" t="s">
        <v>153</v>
      </c>
      <c r="E74" s="25" t="s">
        <v>817</v>
      </c>
      <c r="F74" s="22" t="s">
        <v>1947</v>
      </c>
      <c r="G74" s="25" t="s">
        <v>962</v>
      </c>
      <c r="H74" s="51">
        <v>44896</v>
      </c>
      <c r="I74" s="50">
        <f t="shared" si="9"/>
        <v>47087</v>
      </c>
    </row>
    <row r="75" spans="1:9" ht="15" customHeight="1" x14ac:dyDescent="0.15">
      <c r="A75" s="13">
        <v>72</v>
      </c>
      <c r="B75" s="26">
        <v>4</v>
      </c>
      <c r="C75" s="27">
        <v>143676</v>
      </c>
      <c r="D75" s="28" t="s">
        <v>332</v>
      </c>
      <c r="E75" s="25" t="s">
        <v>818</v>
      </c>
      <c r="F75" s="22" t="s">
        <v>691</v>
      </c>
      <c r="G75" s="25" t="s">
        <v>963</v>
      </c>
      <c r="H75" s="51">
        <v>45352</v>
      </c>
      <c r="I75" s="50">
        <f t="shared" ref="I75:I84" si="10">SUM(DATE(YEAR(H75)+6,MONTH(H75),DAY(H75)-1))</f>
        <v>47542</v>
      </c>
    </row>
    <row r="76" spans="1:9" ht="15" customHeight="1" x14ac:dyDescent="0.15">
      <c r="A76" s="13">
        <v>73</v>
      </c>
      <c r="B76" s="26">
        <v>4</v>
      </c>
      <c r="C76" s="27">
        <v>143692</v>
      </c>
      <c r="D76" s="28" t="s">
        <v>62</v>
      </c>
      <c r="E76" s="25" t="s">
        <v>819</v>
      </c>
      <c r="F76" s="22" t="s">
        <v>521</v>
      </c>
      <c r="G76" s="25" t="s">
        <v>964</v>
      </c>
      <c r="H76" s="51">
        <v>45383</v>
      </c>
      <c r="I76" s="50">
        <f t="shared" si="10"/>
        <v>47573</v>
      </c>
    </row>
    <row r="77" spans="1:9" ht="15" customHeight="1" x14ac:dyDescent="0.15">
      <c r="A77" s="13">
        <v>74</v>
      </c>
      <c r="B77" s="26">
        <v>4</v>
      </c>
      <c r="C77" s="27">
        <v>143726</v>
      </c>
      <c r="D77" s="28" t="s">
        <v>2280</v>
      </c>
      <c r="E77" s="25" t="s">
        <v>820</v>
      </c>
      <c r="F77" s="22" t="s">
        <v>727</v>
      </c>
      <c r="G77" s="25" t="s">
        <v>965</v>
      </c>
      <c r="H77" s="51">
        <v>45566</v>
      </c>
      <c r="I77" s="50">
        <f t="shared" si="10"/>
        <v>47756</v>
      </c>
    </row>
    <row r="78" spans="1:9" ht="15" customHeight="1" x14ac:dyDescent="0.15">
      <c r="A78" s="13">
        <v>75</v>
      </c>
      <c r="B78" s="26">
        <v>4</v>
      </c>
      <c r="C78" s="27">
        <v>143445</v>
      </c>
      <c r="D78" s="28" t="s">
        <v>325</v>
      </c>
      <c r="E78" s="25" t="s">
        <v>821</v>
      </c>
      <c r="F78" s="22" t="s">
        <v>692</v>
      </c>
      <c r="G78" s="25" t="s">
        <v>966</v>
      </c>
      <c r="H78" s="51">
        <v>45748</v>
      </c>
      <c r="I78" s="50">
        <f t="shared" si="10"/>
        <v>47938</v>
      </c>
    </row>
    <row r="79" spans="1:9" ht="15" customHeight="1" x14ac:dyDescent="0.15">
      <c r="A79" s="13">
        <v>76</v>
      </c>
      <c r="B79" s="26">
        <v>4</v>
      </c>
      <c r="C79" s="27">
        <v>143700</v>
      </c>
      <c r="D79" s="28" t="s">
        <v>288</v>
      </c>
      <c r="E79" s="25" t="s">
        <v>819</v>
      </c>
      <c r="F79" s="22" t="s">
        <v>657</v>
      </c>
      <c r="G79" s="25" t="s">
        <v>967</v>
      </c>
      <c r="H79" s="51">
        <v>45778</v>
      </c>
      <c r="I79" s="50">
        <f t="shared" si="10"/>
        <v>47968</v>
      </c>
    </row>
    <row r="80" spans="1:9" ht="15" customHeight="1" x14ac:dyDescent="0.15">
      <c r="A80" s="13">
        <v>77</v>
      </c>
      <c r="B80" s="26">
        <v>4</v>
      </c>
      <c r="C80" s="27">
        <v>143759</v>
      </c>
      <c r="D80" s="28" t="s">
        <v>366</v>
      </c>
      <c r="E80" s="25" t="s">
        <v>823</v>
      </c>
      <c r="F80" s="22" t="s">
        <v>545</v>
      </c>
      <c r="G80" s="25" t="s">
        <v>968</v>
      </c>
      <c r="H80" s="51">
        <v>45870</v>
      </c>
      <c r="I80" s="50">
        <f t="shared" si="10"/>
        <v>48060</v>
      </c>
    </row>
    <row r="81" spans="1:9" ht="15" customHeight="1" x14ac:dyDescent="0.15">
      <c r="A81" s="13">
        <v>78</v>
      </c>
      <c r="B81" s="26">
        <v>4</v>
      </c>
      <c r="C81" s="27">
        <v>143767</v>
      </c>
      <c r="D81" s="28" t="s">
        <v>84</v>
      </c>
      <c r="E81" s="25" t="s">
        <v>817</v>
      </c>
      <c r="F81" s="22" t="s">
        <v>693</v>
      </c>
      <c r="G81" s="25" t="s">
        <v>969</v>
      </c>
      <c r="H81" s="51">
        <v>45931</v>
      </c>
      <c r="I81" s="50">
        <f t="shared" si="10"/>
        <v>48121</v>
      </c>
    </row>
    <row r="82" spans="1:9" ht="15" customHeight="1" x14ac:dyDescent="0.15">
      <c r="A82" s="13">
        <v>79</v>
      </c>
      <c r="B82" s="26">
        <v>4</v>
      </c>
      <c r="C82" s="27">
        <v>143791</v>
      </c>
      <c r="D82" s="28" t="s">
        <v>458</v>
      </c>
      <c r="E82" s="25" t="s">
        <v>824</v>
      </c>
      <c r="F82" s="22" t="s">
        <v>481</v>
      </c>
      <c r="G82" s="25" t="s">
        <v>1137</v>
      </c>
      <c r="H82" s="51">
        <v>45962</v>
      </c>
      <c r="I82" s="50">
        <f t="shared" si="10"/>
        <v>48152</v>
      </c>
    </row>
    <row r="83" spans="1:9" ht="15" customHeight="1" x14ac:dyDescent="0.15">
      <c r="A83" s="13">
        <v>80</v>
      </c>
      <c r="B83" s="26">
        <v>4</v>
      </c>
      <c r="C83" s="27">
        <v>143775</v>
      </c>
      <c r="D83" s="28" t="s">
        <v>457</v>
      </c>
      <c r="E83" s="25" t="s">
        <v>825</v>
      </c>
      <c r="F83" s="22" t="s">
        <v>63</v>
      </c>
      <c r="G83" s="25" t="s">
        <v>970</v>
      </c>
      <c r="H83" s="51">
        <v>45962</v>
      </c>
      <c r="I83" s="50">
        <f t="shared" si="10"/>
        <v>48152</v>
      </c>
    </row>
    <row r="84" spans="1:9" ht="15" customHeight="1" x14ac:dyDescent="0.15">
      <c r="A84" s="13">
        <v>81</v>
      </c>
      <c r="B84" s="26">
        <v>4</v>
      </c>
      <c r="C84" s="27">
        <v>143817</v>
      </c>
      <c r="D84" s="28" t="s">
        <v>363</v>
      </c>
      <c r="E84" s="25" t="s">
        <v>813</v>
      </c>
      <c r="F84" s="22" t="s">
        <v>448</v>
      </c>
      <c r="G84" s="25" t="s">
        <v>971</v>
      </c>
      <c r="H84" s="51">
        <v>46054</v>
      </c>
      <c r="I84" s="50">
        <f t="shared" si="10"/>
        <v>48244</v>
      </c>
    </row>
    <row r="85" spans="1:9" ht="15" customHeight="1" x14ac:dyDescent="0.15">
      <c r="A85" s="13">
        <v>82</v>
      </c>
      <c r="B85" s="26">
        <v>4</v>
      </c>
      <c r="C85" s="27">
        <v>143841</v>
      </c>
      <c r="D85" s="28" t="s">
        <v>370</v>
      </c>
      <c r="E85" s="25" t="s">
        <v>826</v>
      </c>
      <c r="F85" s="22" t="s">
        <v>1906</v>
      </c>
      <c r="G85" s="25" t="s">
        <v>944</v>
      </c>
      <c r="H85" s="51">
        <v>46174</v>
      </c>
      <c r="I85" s="50">
        <f t="shared" ref="I85:I91" si="11">SUM(DATE(YEAR(H85)+6,MONTH(H85),DAY(H85)-1))</f>
        <v>48365</v>
      </c>
    </row>
    <row r="86" spans="1:9" ht="15" customHeight="1" x14ac:dyDescent="0.15">
      <c r="A86" s="13">
        <v>83</v>
      </c>
      <c r="B86" s="26">
        <v>4</v>
      </c>
      <c r="C86" s="27">
        <v>143825</v>
      </c>
      <c r="D86" s="28" t="s">
        <v>371</v>
      </c>
      <c r="E86" s="25" t="s">
        <v>823</v>
      </c>
      <c r="F86" s="22" t="s">
        <v>443</v>
      </c>
      <c r="G86" s="25" t="s">
        <v>972</v>
      </c>
      <c r="H86" s="51">
        <v>44075</v>
      </c>
      <c r="I86" s="50">
        <f t="shared" si="11"/>
        <v>46265</v>
      </c>
    </row>
    <row r="87" spans="1:9" ht="15" customHeight="1" x14ac:dyDescent="0.15">
      <c r="A87" s="13">
        <v>84</v>
      </c>
      <c r="B87" s="26">
        <v>4</v>
      </c>
      <c r="C87" s="27">
        <v>143866</v>
      </c>
      <c r="D87" s="28" t="s">
        <v>361</v>
      </c>
      <c r="E87" s="25" t="s">
        <v>827</v>
      </c>
      <c r="F87" s="22" t="s">
        <v>659</v>
      </c>
      <c r="G87" s="25" t="s">
        <v>973</v>
      </c>
      <c r="H87" s="51">
        <v>44075</v>
      </c>
      <c r="I87" s="50">
        <f t="shared" si="11"/>
        <v>46265</v>
      </c>
    </row>
    <row r="88" spans="1:9" ht="15" customHeight="1" x14ac:dyDescent="0.15">
      <c r="A88" s="13">
        <v>85</v>
      </c>
      <c r="B88" s="26">
        <v>4</v>
      </c>
      <c r="C88" s="27">
        <v>143908</v>
      </c>
      <c r="D88" s="28" t="s">
        <v>268</v>
      </c>
      <c r="E88" s="25" t="s">
        <v>828</v>
      </c>
      <c r="F88" s="22" t="s">
        <v>522</v>
      </c>
      <c r="G88" s="25" t="s">
        <v>974</v>
      </c>
      <c r="H88" s="51">
        <v>44197</v>
      </c>
      <c r="I88" s="50">
        <f t="shared" si="11"/>
        <v>46387</v>
      </c>
    </row>
    <row r="89" spans="1:9" ht="15" customHeight="1" x14ac:dyDescent="0.15">
      <c r="A89" s="13">
        <v>86</v>
      </c>
      <c r="B89" s="26">
        <v>4</v>
      </c>
      <c r="C89" s="27">
        <v>143304</v>
      </c>
      <c r="D89" s="28" t="s">
        <v>283</v>
      </c>
      <c r="E89" s="25" t="s">
        <v>829</v>
      </c>
      <c r="F89" s="22" t="s">
        <v>544</v>
      </c>
      <c r="G89" s="25" t="s">
        <v>1118</v>
      </c>
      <c r="H89" s="51">
        <v>44317</v>
      </c>
      <c r="I89" s="50">
        <f t="shared" si="11"/>
        <v>46507</v>
      </c>
    </row>
    <row r="90" spans="1:9" ht="15" customHeight="1" x14ac:dyDescent="0.15">
      <c r="A90" s="13">
        <v>87</v>
      </c>
      <c r="B90" s="26">
        <v>4</v>
      </c>
      <c r="C90" s="27">
        <v>143924</v>
      </c>
      <c r="D90" s="28" t="s">
        <v>384</v>
      </c>
      <c r="E90" s="25" t="s">
        <v>830</v>
      </c>
      <c r="F90" s="22" t="s">
        <v>1728</v>
      </c>
      <c r="G90" s="25" t="s">
        <v>976</v>
      </c>
      <c r="H90" s="51">
        <v>44348</v>
      </c>
      <c r="I90" s="50">
        <f t="shared" si="11"/>
        <v>46538</v>
      </c>
    </row>
    <row r="91" spans="1:9" ht="15" customHeight="1" x14ac:dyDescent="0.15">
      <c r="A91" s="13">
        <v>88</v>
      </c>
      <c r="B91" s="26">
        <v>4</v>
      </c>
      <c r="C91" s="27">
        <v>143981</v>
      </c>
      <c r="D91" s="28" t="s">
        <v>390</v>
      </c>
      <c r="E91" s="25" t="s">
        <v>813</v>
      </c>
      <c r="F91" s="22" t="s">
        <v>728</v>
      </c>
      <c r="G91" s="25" t="s">
        <v>977</v>
      </c>
      <c r="H91" s="51">
        <v>44501</v>
      </c>
      <c r="I91" s="50">
        <f t="shared" si="11"/>
        <v>46691</v>
      </c>
    </row>
    <row r="92" spans="1:9" ht="15" customHeight="1" x14ac:dyDescent="0.15">
      <c r="A92" s="13">
        <v>89</v>
      </c>
      <c r="B92" s="26">
        <v>4</v>
      </c>
      <c r="C92" s="27">
        <v>144013</v>
      </c>
      <c r="D92" s="28" t="s">
        <v>400</v>
      </c>
      <c r="E92" s="25" t="s">
        <v>829</v>
      </c>
      <c r="F92" s="22" t="s">
        <v>660</v>
      </c>
      <c r="G92" s="25" t="s">
        <v>978</v>
      </c>
      <c r="H92" s="51">
        <v>44743</v>
      </c>
      <c r="I92" s="50">
        <f t="shared" ref="I92:I105" si="12">SUM(DATE(YEAR(H92)+6,MONTH(H92),DAY(H92)-1))</f>
        <v>46934</v>
      </c>
    </row>
    <row r="93" spans="1:9" ht="15" customHeight="1" x14ac:dyDescent="0.15">
      <c r="A93" s="13">
        <v>90</v>
      </c>
      <c r="B93" s="26">
        <v>4</v>
      </c>
      <c r="C93" s="27">
        <v>144021</v>
      </c>
      <c r="D93" s="28" t="s">
        <v>50</v>
      </c>
      <c r="E93" s="25" t="s">
        <v>820</v>
      </c>
      <c r="F93" s="22" t="s">
        <v>440</v>
      </c>
      <c r="G93" s="25" t="s">
        <v>979</v>
      </c>
      <c r="H93" s="51">
        <v>44743</v>
      </c>
      <c r="I93" s="50">
        <f t="shared" si="12"/>
        <v>46934</v>
      </c>
    </row>
    <row r="94" spans="1:9" ht="15" customHeight="1" x14ac:dyDescent="0.15">
      <c r="A94" s="13">
        <v>91</v>
      </c>
      <c r="B94" s="26">
        <v>4</v>
      </c>
      <c r="C94" s="27">
        <v>144054</v>
      </c>
      <c r="D94" s="28" t="s">
        <v>2199</v>
      </c>
      <c r="E94" s="25" t="s">
        <v>831</v>
      </c>
      <c r="F94" s="22" t="s">
        <v>694</v>
      </c>
      <c r="G94" s="25" t="s">
        <v>980</v>
      </c>
      <c r="H94" s="51">
        <v>44835</v>
      </c>
      <c r="I94" s="50">
        <f t="shared" si="12"/>
        <v>47026</v>
      </c>
    </row>
    <row r="95" spans="1:9" ht="15" customHeight="1" x14ac:dyDescent="0.15">
      <c r="A95" s="13">
        <v>92</v>
      </c>
      <c r="B95" s="26">
        <v>4</v>
      </c>
      <c r="C95" s="27">
        <v>143510</v>
      </c>
      <c r="D95" s="28" t="s">
        <v>407</v>
      </c>
      <c r="E95" s="25" t="s">
        <v>817</v>
      </c>
      <c r="F95" s="22" t="s">
        <v>729</v>
      </c>
      <c r="G95" s="25" t="s">
        <v>1971</v>
      </c>
      <c r="H95" s="51">
        <v>45017</v>
      </c>
      <c r="I95" s="50">
        <f t="shared" si="12"/>
        <v>47208</v>
      </c>
    </row>
    <row r="96" spans="1:9" ht="15" customHeight="1" x14ac:dyDescent="0.15">
      <c r="A96" s="13">
        <v>93</v>
      </c>
      <c r="B96" s="26">
        <v>4</v>
      </c>
      <c r="C96" s="27">
        <v>144096</v>
      </c>
      <c r="D96" s="28" t="s">
        <v>408</v>
      </c>
      <c r="E96" s="25" t="s">
        <v>806</v>
      </c>
      <c r="F96" s="22" t="s">
        <v>409</v>
      </c>
      <c r="G96" s="25" t="s">
        <v>981</v>
      </c>
      <c r="H96" s="51">
        <v>45017</v>
      </c>
      <c r="I96" s="50">
        <f t="shared" si="12"/>
        <v>47208</v>
      </c>
    </row>
    <row r="97" spans="1:9" ht="15" customHeight="1" x14ac:dyDescent="0.15">
      <c r="A97" s="13">
        <v>94</v>
      </c>
      <c r="B97" s="26">
        <v>4</v>
      </c>
      <c r="C97" s="27">
        <v>144104</v>
      </c>
      <c r="D97" s="28" t="s">
        <v>412</v>
      </c>
      <c r="E97" s="25" t="s">
        <v>832</v>
      </c>
      <c r="F97" s="22" t="s">
        <v>582</v>
      </c>
      <c r="G97" s="25" t="s">
        <v>982</v>
      </c>
      <c r="H97" s="51">
        <v>45108</v>
      </c>
      <c r="I97" s="50">
        <f t="shared" si="12"/>
        <v>47299</v>
      </c>
    </row>
    <row r="98" spans="1:9" ht="15" customHeight="1" x14ac:dyDescent="0.15">
      <c r="A98" s="13">
        <v>95</v>
      </c>
      <c r="B98" s="26">
        <v>4</v>
      </c>
      <c r="C98" s="27">
        <v>144153</v>
      </c>
      <c r="D98" s="28" t="s">
        <v>2208</v>
      </c>
      <c r="E98" s="25" t="s">
        <v>833</v>
      </c>
      <c r="F98" s="22" t="s">
        <v>523</v>
      </c>
      <c r="G98" s="25" t="s">
        <v>983</v>
      </c>
      <c r="H98" s="51">
        <v>45200</v>
      </c>
      <c r="I98" s="50">
        <f t="shared" si="12"/>
        <v>47391</v>
      </c>
    </row>
    <row r="99" spans="1:9" ht="15" customHeight="1" x14ac:dyDescent="0.15">
      <c r="A99" s="13">
        <v>96</v>
      </c>
      <c r="B99" s="26">
        <v>4</v>
      </c>
      <c r="C99" s="27">
        <v>144120</v>
      </c>
      <c r="D99" s="28" t="s">
        <v>422</v>
      </c>
      <c r="E99" s="25" t="s">
        <v>834</v>
      </c>
      <c r="F99" s="22" t="s">
        <v>583</v>
      </c>
      <c r="G99" s="25" t="s">
        <v>984</v>
      </c>
      <c r="H99" s="51">
        <v>45200</v>
      </c>
      <c r="I99" s="50">
        <f t="shared" si="12"/>
        <v>47391</v>
      </c>
    </row>
    <row r="100" spans="1:9" ht="15" customHeight="1" x14ac:dyDescent="0.15">
      <c r="A100" s="13">
        <v>97</v>
      </c>
      <c r="B100" s="26">
        <v>4</v>
      </c>
      <c r="C100" s="27">
        <v>144146</v>
      </c>
      <c r="D100" s="28" t="s">
        <v>2212</v>
      </c>
      <c r="E100" s="25" t="s">
        <v>810</v>
      </c>
      <c r="F100" s="22" t="s">
        <v>584</v>
      </c>
      <c r="G100" s="25" t="s">
        <v>985</v>
      </c>
      <c r="H100" s="51">
        <v>45231</v>
      </c>
      <c r="I100" s="50">
        <f t="shared" si="12"/>
        <v>47422</v>
      </c>
    </row>
    <row r="101" spans="1:9" ht="15" customHeight="1" x14ac:dyDescent="0.15">
      <c r="A101" s="13">
        <v>98</v>
      </c>
      <c r="B101" s="26">
        <v>4</v>
      </c>
      <c r="C101" s="27">
        <v>144161</v>
      </c>
      <c r="D101" s="28" t="s">
        <v>397</v>
      </c>
      <c r="E101" s="25" t="s">
        <v>818</v>
      </c>
      <c r="F101" s="22" t="s">
        <v>585</v>
      </c>
      <c r="G101" s="25" t="s">
        <v>986</v>
      </c>
      <c r="H101" s="51">
        <v>45261</v>
      </c>
      <c r="I101" s="50">
        <f t="shared" si="12"/>
        <v>47452</v>
      </c>
    </row>
    <row r="102" spans="1:9" ht="15" customHeight="1" x14ac:dyDescent="0.15">
      <c r="A102" s="13">
        <v>99</v>
      </c>
      <c r="B102" s="26">
        <v>4</v>
      </c>
      <c r="C102" s="27">
        <v>144179</v>
      </c>
      <c r="D102" s="28" t="s">
        <v>1727</v>
      </c>
      <c r="E102" s="25" t="s">
        <v>804</v>
      </c>
      <c r="F102" s="22" t="s">
        <v>730</v>
      </c>
      <c r="G102" s="25" t="s">
        <v>1704</v>
      </c>
      <c r="H102" s="51">
        <v>45352</v>
      </c>
      <c r="I102" s="50">
        <f t="shared" si="12"/>
        <v>47542</v>
      </c>
    </row>
    <row r="103" spans="1:9" ht="15" customHeight="1" x14ac:dyDescent="0.15">
      <c r="A103" s="13">
        <v>100</v>
      </c>
      <c r="B103" s="26">
        <v>4</v>
      </c>
      <c r="C103" s="27">
        <v>143742</v>
      </c>
      <c r="D103" s="28" t="s">
        <v>94</v>
      </c>
      <c r="E103" s="25" t="s">
        <v>835</v>
      </c>
      <c r="F103" s="22" t="s">
        <v>620</v>
      </c>
      <c r="G103" s="25" t="s">
        <v>987</v>
      </c>
      <c r="H103" s="51">
        <v>45383</v>
      </c>
      <c r="I103" s="50">
        <f t="shared" si="12"/>
        <v>47573</v>
      </c>
    </row>
    <row r="104" spans="1:9" ht="15" customHeight="1" x14ac:dyDescent="0.15">
      <c r="A104" s="13">
        <v>101</v>
      </c>
      <c r="B104" s="26">
        <v>4</v>
      </c>
      <c r="C104" s="27">
        <v>144195</v>
      </c>
      <c r="D104" s="28" t="s">
        <v>2219</v>
      </c>
      <c r="E104" s="25" t="s">
        <v>836</v>
      </c>
      <c r="F104" s="22" t="s">
        <v>447</v>
      </c>
      <c r="G104" s="25" t="s">
        <v>988</v>
      </c>
      <c r="H104" s="51">
        <v>45413</v>
      </c>
      <c r="I104" s="50">
        <f t="shared" si="12"/>
        <v>47603</v>
      </c>
    </row>
    <row r="105" spans="1:9" ht="15" customHeight="1" x14ac:dyDescent="0.15">
      <c r="A105" s="13">
        <v>102</v>
      </c>
      <c r="B105" s="26">
        <v>4</v>
      </c>
      <c r="C105" s="27">
        <v>144203</v>
      </c>
      <c r="D105" s="28" t="s">
        <v>446</v>
      </c>
      <c r="E105" s="25" t="s">
        <v>837</v>
      </c>
      <c r="F105" s="22" t="s">
        <v>2220</v>
      </c>
      <c r="G105" s="25" t="s">
        <v>989</v>
      </c>
      <c r="H105" s="51">
        <v>45413</v>
      </c>
      <c r="I105" s="50">
        <f t="shared" si="12"/>
        <v>47603</v>
      </c>
    </row>
    <row r="106" spans="1:9" ht="15" customHeight="1" x14ac:dyDescent="0.15">
      <c r="A106" s="13">
        <v>103</v>
      </c>
      <c r="B106" s="26">
        <v>4</v>
      </c>
      <c r="C106" s="27">
        <v>144211</v>
      </c>
      <c r="D106" s="28" t="s">
        <v>452</v>
      </c>
      <c r="E106" s="25" t="s">
        <v>838</v>
      </c>
      <c r="F106" s="22" t="s">
        <v>453</v>
      </c>
      <c r="G106" s="25" t="s">
        <v>990</v>
      </c>
      <c r="H106" s="51">
        <v>45474</v>
      </c>
      <c r="I106" s="50">
        <f t="shared" ref="I106:I187" si="13">SUM(DATE(YEAR(H106)+6,MONTH(H106),DAY(H106)-1))</f>
        <v>47664</v>
      </c>
    </row>
    <row r="107" spans="1:9" ht="15" customHeight="1" x14ac:dyDescent="0.15">
      <c r="A107" s="13">
        <v>104</v>
      </c>
      <c r="B107" s="26">
        <v>4</v>
      </c>
      <c r="C107" s="27">
        <v>144245</v>
      </c>
      <c r="D107" s="28" t="s">
        <v>1790</v>
      </c>
      <c r="E107" s="25" t="s">
        <v>791</v>
      </c>
      <c r="F107" s="22" t="s">
        <v>455</v>
      </c>
      <c r="G107" s="25" t="s">
        <v>1119</v>
      </c>
      <c r="H107" s="51">
        <v>45474</v>
      </c>
      <c r="I107" s="50">
        <f t="shared" si="13"/>
        <v>47664</v>
      </c>
    </row>
    <row r="108" spans="1:9" ht="15" customHeight="1" x14ac:dyDescent="0.15">
      <c r="A108" s="13">
        <v>105</v>
      </c>
      <c r="B108" s="26">
        <v>4</v>
      </c>
      <c r="C108" s="27">
        <v>144278</v>
      </c>
      <c r="D108" s="28" t="s">
        <v>751</v>
      </c>
      <c r="E108" s="25" t="s">
        <v>2125</v>
      </c>
      <c r="F108" s="22" t="s">
        <v>752</v>
      </c>
      <c r="G108" s="25" t="s">
        <v>991</v>
      </c>
      <c r="H108" s="51">
        <v>45536</v>
      </c>
      <c r="I108" s="50">
        <f t="shared" si="13"/>
        <v>47726</v>
      </c>
    </row>
    <row r="109" spans="1:9" ht="15" customHeight="1" x14ac:dyDescent="0.15">
      <c r="A109" s="13">
        <v>106</v>
      </c>
      <c r="B109" s="26">
        <v>4</v>
      </c>
      <c r="C109" s="27">
        <v>144294</v>
      </c>
      <c r="D109" s="28" t="s">
        <v>763</v>
      </c>
      <c r="E109" s="25" t="s">
        <v>838</v>
      </c>
      <c r="F109" s="22" t="s">
        <v>764</v>
      </c>
      <c r="G109" s="25" t="s">
        <v>992</v>
      </c>
      <c r="H109" s="51">
        <v>45627</v>
      </c>
      <c r="I109" s="50">
        <f t="shared" si="13"/>
        <v>47817</v>
      </c>
    </row>
    <row r="110" spans="1:9" ht="15" customHeight="1" x14ac:dyDescent="0.15">
      <c r="A110" s="13">
        <v>107</v>
      </c>
      <c r="B110" s="26">
        <v>4</v>
      </c>
      <c r="C110" s="27">
        <v>144252</v>
      </c>
      <c r="D110" s="28" t="s">
        <v>2267</v>
      </c>
      <c r="E110" s="25" t="s">
        <v>839</v>
      </c>
      <c r="F110" s="22" t="s">
        <v>766</v>
      </c>
      <c r="G110" s="25" t="s">
        <v>993</v>
      </c>
      <c r="H110" s="51">
        <v>45658</v>
      </c>
      <c r="I110" s="50">
        <f t="shared" si="13"/>
        <v>47848</v>
      </c>
    </row>
    <row r="111" spans="1:9" ht="15" customHeight="1" x14ac:dyDescent="0.15">
      <c r="A111" s="13">
        <v>108</v>
      </c>
      <c r="B111" s="26">
        <v>4</v>
      </c>
      <c r="C111" s="27">
        <v>144260</v>
      </c>
      <c r="D111" s="28" t="s">
        <v>772</v>
      </c>
      <c r="E111" s="25" t="s">
        <v>840</v>
      </c>
      <c r="F111" s="22" t="s">
        <v>773</v>
      </c>
      <c r="G111" s="25" t="s">
        <v>994</v>
      </c>
      <c r="H111" s="51">
        <v>45689</v>
      </c>
      <c r="I111" s="50">
        <f t="shared" si="13"/>
        <v>47879</v>
      </c>
    </row>
    <row r="112" spans="1:9" ht="15" customHeight="1" x14ac:dyDescent="0.15">
      <c r="A112" s="13">
        <v>109</v>
      </c>
      <c r="B112" s="26">
        <v>4</v>
      </c>
      <c r="C112" s="27">
        <v>144310</v>
      </c>
      <c r="D112" s="28" t="s">
        <v>786</v>
      </c>
      <c r="E112" s="25" t="s">
        <v>841</v>
      </c>
      <c r="F112" s="22" t="s">
        <v>787</v>
      </c>
      <c r="G112" s="25" t="s">
        <v>1163</v>
      </c>
      <c r="H112" s="51">
        <v>45778</v>
      </c>
      <c r="I112" s="50">
        <f t="shared" si="13"/>
        <v>47968</v>
      </c>
    </row>
    <row r="113" spans="1:9" ht="15" customHeight="1" x14ac:dyDescent="0.15">
      <c r="A113" s="13">
        <v>110</v>
      </c>
      <c r="B113" s="26">
        <v>4</v>
      </c>
      <c r="C113" s="27">
        <v>144369</v>
      </c>
      <c r="D113" s="28" t="s">
        <v>1177</v>
      </c>
      <c r="E113" s="25" t="s">
        <v>1178</v>
      </c>
      <c r="F113" s="22" t="s">
        <v>1179</v>
      </c>
      <c r="G113" s="25" t="s">
        <v>1180</v>
      </c>
      <c r="H113" s="51">
        <v>45992</v>
      </c>
      <c r="I113" s="50">
        <f t="shared" si="13"/>
        <v>48182</v>
      </c>
    </row>
    <row r="114" spans="1:9" ht="15" customHeight="1" x14ac:dyDescent="0.15">
      <c r="A114" s="13">
        <v>111</v>
      </c>
      <c r="B114" s="26">
        <v>4</v>
      </c>
      <c r="C114" s="27">
        <v>144344</v>
      </c>
      <c r="D114" s="28" t="s">
        <v>1182</v>
      </c>
      <c r="E114" s="25" t="s">
        <v>1183</v>
      </c>
      <c r="F114" s="22" t="s">
        <v>1608</v>
      </c>
      <c r="G114" s="25" t="s">
        <v>1184</v>
      </c>
      <c r="H114" s="51">
        <v>45962</v>
      </c>
      <c r="I114" s="50">
        <f t="shared" si="13"/>
        <v>48152</v>
      </c>
    </row>
    <row r="115" spans="1:9" ht="15" customHeight="1" x14ac:dyDescent="0.15">
      <c r="A115" s="13">
        <v>112</v>
      </c>
      <c r="B115" s="26">
        <v>4</v>
      </c>
      <c r="C115" s="27">
        <v>144351</v>
      </c>
      <c r="D115" s="28" t="s">
        <v>1609</v>
      </c>
      <c r="E115" s="25" t="s">
        <v>1610</v>
      </c>
      <c r="F115" s="22" t="s">
        <v>1611</v>
      </c>
      <c r="G115" s="25" t="s">
        <v>1612</v>
      </c>
      <c r="H115" s="51">
        <v>46113</v>
      </c>
      <c r="I115" s="50">
        <f t="shared" si="13"/>
        <v>48304</v>
      </c>
    </row>
    <row r="116" spans="1:9" ht="15" customHeight="1" x14ac:dyDescent="0.15">
      <c r="A116" s="13">
        <v>113</v>
      </c>
      <c r="B116" s="26">
        <v>4</v>
      </c>
      <c r="C116" s="27">
        <v>144336</v>
      </c>
      <c r="D116" s="28" t="s">
        <v>1705</v>
      </c>
      <c r="E116" s="25" t="s">
        <v>1615</v>
      </c>
      <c r="F116" s="22" t="s">
        <v>1614</v>
      </c>
      <c r="G116" s="25" t="s">
        <v>1613</v>
      </c>
      <c r="H116" s="51">
        <v>46113</v>
      </c>
      <c r="I116" s="50">
        <f t="shared" si="13"/>
        <v>48304</v>
      </c>
    </row>
    <row r="117" spans="1:9" ht="15" customHeight="1" x14ac:dyDescent="0.15">
      <c r="A117" s="13">
        <v>114</v>
      </c>
      <c r="B117" s="26">
        <v>4</v>
      </c>
      <c r="C117" s="27">
        <v>144385</v>
      </c>
      <c r="D117" s="28" t="s">
        <v>1619</v>
      </c>
      <c r="E117" s="25" t="s">
        <v>1622</v>
      </c>
      <c r="F117" s="22" t="s">
        <v>1620</v>
      </c>
      <c r="G117" s="25" t="s">
        <v>1621</v>
      </c>
      <c r="H117" s="51">
        <v>46113</v>
      </c>
      <c r="I117" s="50">
        <f t="shared" si="13"/>
        <v>48304</v>
      </c>
    </row>
    <row r="118" spans="1:9" ht="15" customHeight="1" x14ac:dyDescent="0.15">
      <c r="A118" s="13">
        <v>115</v>
      </c>
      <c r="B118" s="26">
        <v>4</v>
      </c>
      <c r="C118" s="27">
        <v>144328</v>
      </c>
      <c r="D118" s="28" t="s">
        <v>1623</v>
      </c>
      <c r="E118" s="25" t="s">
        <v>1624</v>
      </c>
      <c r="F118" s="22" t="s">
        <v>1625</v>
      </c>
      <c r="G118" s="25" t="s">
        <v>1626</v>
      </c>
      <c r="H118" s="51">
        <v>46113</v>
      </c>
      <c r="I118" s="50">
        <f t="shared" si="13"/>
        <v>48304</v>
      </c>
    </row>
    <row r="119" spans="1:9" s="40" customFormat="1" ht="15" customHeight="1" x14ac:dyDescent="0.15">
      <c r="A119" s="13">
        <v>116</v>
      </c>
      <c r="B119" s="38">
        <v>4</v>
      </c>
      <c r="C119" s="39">
        <v>144401</v>
      </c>
      <c r="D119" s="35" t="s">
        <v>106</v>
      </c>
      <c r="E119" s="36" t="s">
        <v>1271</v>
      </c>
      <c r="F119" s="37" t="s">
        <v>497</v>
      </c>
      <c r="G119" s="36" t="s">
        <v>1272</v>
      </c>
      <c r="H119" s="51">
        <v>46113</v>
      </c>
      <c r="I119" s="50">
        <f t="shared" si="13"/>
        <v>48304</v>
      </c>
    </row>
    <row r="120" spans="1:9" s="40" customFormat="1" ht="15" customHeight="1" x14ac:dyDescent="0.15">
      <c r="A120" s="13">
        <v>117</v>
      </c>
      <c r="B120" s="38">
        <v>4</v>
      </c>
      <c r="C120" s="39">
        <v>144393</v>
      </c>
      <c r="D120" s="35" t="s">
        <v>1633</v>
      </c>
      <c r="E120" s="36" t="s">
        <v>1636</v>
      </c>
      <c r="F120" s="37" t="s">
        <v>1634</v>
      </c>
      <c r="G120" s="36" t="s">
        <v>1635</v>
      </c>
      <c r="H120" s="51">
        <v>46143</v>
      </c>
      <c r="I120" s="50">
        <f t="shared" si="13"/>
        <v>48334</v>
      </c>
    </row>
    <row r="121" spans="1:9" s="40" customFormat="1" ht="15" customHeight="1" x14ac:dyDescent="0.15">
      <c r="A121" s="13">
        <v>118</v>
      </c>
      <c r="B121" s="38">
        <v>4</v>
      </c>
      <c r="C121" s="39">
        <v>144427</v>
      </c>
      <c r="D121" s="35" t="s">
        <v>1655</v>
      </c>
      <c r="E121" s="36" t="s">
        <v>1656</v>
      </c>
      <c r="F121" s="37" t="s">
        <v>1657</v>
      </c>
      <c r="G121" s="36" t="s">
        <v>1658</v>
      </c>
      <c r="H121" s="51">
        <v>44044</v>
      </c>
      <c r="I121" s="50">
        <f t="shared" si="13"/>
        <v>46234</v>
      </c>
    </row>
    <row r="122" spans="1:9" s="40" customFormat="1" ht="15" customHeight="1" x14ac:dyDescent="0.15">
      <c r="A122" s="13">
        <v>119</v>
      </c>
      <c r="B122" s="38">
        <v>4</v>
      </c>
      <c r="C122" s="39">
        <v>144419</v>
      </c>
      <c r="D122" s="35" t="s">
        <v>1665</v>
      </c>
      <c r="E122" s="36" t="s">
        <v>1668</v>
      </c>
      <c r="F122" s="37" t="s">
        <v>1666</v>
      </c>
      <c r="G122" s="36" t="s">
        <v>1667</v>
      </c>
      <c r="H122" s="51">
        <v>44075</v>
      </c>
      <c r="I122" s="50">
        <f t="shared" si="13"/>
        <v>46265</v>
      </c>
    </row>
    <row r="123" spans="1:9" s="40" customFormat="1" ht="15" customHeight="1" x14ac:dyDescent="0.15">
      <c r="A123" s="13">
        <v>120</v>
      </c>
      <c r="B123" s="38">
        <v>4</v>
      </c>
      <c r="C123" s="39">
        <v>144435</v>
      </c>
      <c r="D123" s="35" t="s">
        <v>1726</v>
      </c>
      <c r="E123" s="36" t="s">
        <v>1702</v>
      </c>
      <c r="F123" s="37" t="s">
        <v>1703</v>
      </c>
      <c r="G123" s="36" t="s">
        <v>1704</v>
      </c>
      <c r="H123" s="51">
        <v>44197</v>
      </c>
      <c r="I123" s="50">
        <f t="shared" si="13"/>
        <v>46387</v>
      </c>
    </row>
    <row r="124" spans="1:9" s="40" customFormat="1" ht="15" customHeight="1" x14ac:dyDescent="0.15">
      <c r="A124" s="13">
        <v>121</v>
      </c>
      <c r="B124" s="38">
        <v>4</v>
      </c>
      <c r="C124" s="39">
        <v>144476</v>
      </c>
      <c r="D124" s="35" t="s">
        <v>1706</v>
      </c>
      <c r="E124" s="36" t="s">
        <v>1710</v>
      </c>
      <c r="F124" s="37" t="s">
        <v>1707</v>
      </c>
      <c r="G124" s="36" t="s">
        <v>1708</v>
      </c>
      <c r="H124" s="51">
        <v>44200</v>
      </c>
      <c r="I124" s="50">
        <v>46387</v>
      </c>
    </row>
    <row r="125" spans="1:9" s="40" customFormat="1" ht="15" customHeight="1" x14ac:dyDescent="0.15">
      <c r="A125" s="13">
        <v>122</v>
      </c>
      <c r="B125" s="38">
        <v>4</v>
      </c>
      <c r="C125" s="39">
        <v>144484</v>
      </c>
      <c r="D125" s="35" t="s">
        <v>1718</v>
      </c>
      <c r="E125" s="36" t="s">
        <v>1719</v>
      </c>
      <c r="F125" s="37" t="s">
        <v>1720</v>
      </c>
      <c r="G125" s="36" t="s">
        <v>1721</v>
      </c>
      <c r="H125" s="51">
        <v>44256</v>
      </c>
      <c r="I125" s="50">
        <f t="shared" si="13"/>
        <v>46446</v>
      </c>
    </row>
    <row r="126" spans="1:9" s="40" customFormat="1" ht="15" customHeight="1" x14ac:dyDescent="0.15">
      <c r="A126" s="13">
        <v>123</v>
      </c>
      <c r="B126" s="38">
        <v>4</v>
      </c>
      <c r="C126" s="39">
        <v>144500</v>
      </c>
      <c r="D126" s="35" t="s">
        <v>1751</v>
      </c>
      <c r="E126" s="36" t="s">
        <v>1752</v>
      </c>
      <c r="F126" s="37" t="s">
        <v>1753</v>
      </c>
      <c r="G126" s="36" t="s">
        <v>1754</v>
      </c>
      <c r="H126" s="51">
        <v>44333</v>
      </c>
      <c r="I126" s="50">
        <v>46507</v>
      </c>
    </row>
    <row r="127" spans="1:9" s="40" customFormat="1" ht="15" customHeight="1" x14ac:dyDescent="0.15">
      <c r="A127" s="13">
        <v>124</v>
      </c>
      <c r="B127" s="38">
        <v>4</v>
      </c>
      <c r="C127" s="39">
        <v>144492</v>
      </c>
      <c r="D127" s="35" t="s">
        <v>1755</v>
      </c>
      <c r="E127" s="36" t="s">
        <v>1756</v>
      </c>
      <c r="F127" s="37" t="s">
        <v>1757</v>
      </c>
      <c r="G127" s="36" t="s">
        <v>1758</v>
      </c>
      <c r="H127" s="51">
        <v>44348</v>
      </c>
      <c r="I127" s="50">
        <f t="shared" si="13"/>
        <v>46538</v>
      </c>
    </row>
    <row r="128" spans="1:9" s="40" customFormat="1" ht="15" customHeight="1" x14ac:dyDescent="0.15">
      <c r="A128" s="13">
        <v>125</v>
      </c>
      <c r="B128" s="38">
        <v>4</v>
      </c>
      <c r="C128" s="39">
        <v>144526</v>
      </c>
      <c r="D128" s="35" t="s">
        <v>1776</v>
      </c>
      <c r="E128" s="36" t="s">
        <v>1773</v>
      </c>
      <c r="F128" s="37" t="s">
        <v>1777</v>
      </c>
      <c r="G128" s="36" t="s">
        <v>1778</v>
      </c>
      <c r="H128" s="51">
        <v>44378</v>
      </c>
      <c r="I128" s="50">
        <f t="shared" si="13"/>
        <v>46568</v>
      </c>
    </row>
    <row r="129" spans="1:9" s="40" customFormat="1" ht="15" customHeight="1" x14ac:dyDescent="0.15">
      <c r="A129" s="13">
        <v>126</v>
      </c>
      <c r="B129" s="38">
        <v>4</v>
      </c>
      <c r="C129" s="39">
        <v>144534</v>
      </c>
      <c r="D129" s="35" t="s">
        <v>1772</v>
      </c>
      <c r="E129" s="36" t="s">
        <v>1773</v>
      </c>
      <c r="F129" s="37" t="s">
        <v>1774</v>
      </c>
      <c r="G129" s="36" t="s">
        <v>1775</v>
      </c>
      <c r="H129" s="51">
        <v>44378</v>
      </c>
      <c r="I129" s="50">
        <f t="shared" si="13"/>
        <v>46568</v>
      </c>
    </row>
    <row r="130" spans="1:9" s="40" customFormat="1" ht="15" customHeight="1" x14ac:dyDescent="0.15">
      <c r="A130" s="13">
        <v>127</v>
      </c>
      <c r="B130" s="38">
        <v>4</v>
      </c>
      <c r="C130" s="39">
        <v>144518</v>
      </c>
      <c r="D130" s="35" t="s">
        <v>1779</v>
      </c>
      <c r="E130" s="36" t="s">
        <v>1780</v>
      </c>
      <c r="F130" s="37" t="s">
        <v>1781</v>
      </c>
      <c r="G130" s="36" t="s">
        <v>1782</v>
      </c>
      <c r="H130" s="51">
        <v>44409</v>
      </c>
      <c r="I130" s="50">
        <f t="shared" si="13"/>
        <v>46599</v>
      </c>
    </row>
    <row r="131" spans="1:9" s="40" customFormat="1" ht="15" customHeight="1" x14ac:dyDescent="0.15">
      <c r="A131" s="13">
        <v>128</v>
      </c>
      <c r="B131" s="38">
        <v>4</v>
      </c>
      <c r="C131" s="39">
        <v>144542</v>
      </c>
      <c r="D131" s="35" t="s">
        <v>1783</v>
      </c>
      <c r="E131" s="36" t="s">
        <v>1784</v>
      </c>
      <c r="F131" s="37" t="s">
        <v>1785</v>
      </c>
      <c r="G131" s="36" t="s">
        <v>1786</v>
      </c>
      <c r="H131" s="51">
        <v>44409</v>
      </c>
      <c r="I131" s="50">
        <f t="shared" si="13"/>
        <v>46599</v>
      </c>
    </row>
    <row r="132" spans="1:9" s="40" customFormat="1" ht="15" customHeight="1" x14ac:dyDescent="0.15">
      <c r="A132" s="13">
        <v>129</v>
      </c>
      <c r="B132" s="38">
        <v>4</v>
      </c>
      <c r="C132" s="39">
        <v>144559</v>
      </c>
      <c r="D132" s="35" t="s">
        <v>1810</v>
      </c>
      <c r="E132" s="36" t="s">
        <v>1811</v>
      </c>
      <c r="F132" s="37" t="s">
        <v>1812</v>
      </c>
      <c r="G132" s="36" t="s">
        <v>1813</v>
      </c>
      <c r="H132" s="51">
        <v>44440</v>
      </c>
      <c r="I132" s="50">
        <f t="shared" si="13"/>
        <v>46630</v>
      </c>
    </row>
    <row r="133" spans="1:9" s="40" customFormat="1" ht="15" customHeight="1" x14ac:dyDescent="0.15">
      <c r="A133" s="13">
        <v>130</v>
      </c>
      <c r="B133" s="38">
        <v>4</v>
      </c>
      <c r="C133" s="39">
        <v>144567</v>
      </c>
      <c r="D133" s="35" t="s">
        <v>1817</v>
      </c>
      <c r="E133" s="36" t="s">
        <v>1819</v>
      </c>
      <c r="F133" s="37" t="s">
        <v>1820</v>
      </c>
      <c r="G133" s="36" t="s">
        <v>1821</v>
      </c>
      <c r="H133" s="51">
        <v>44440</v>
      </c>
      <c r="I133" s="50">
        <f t="shared" si="13"/>
        <v>46630</v>
      </c>
    </row>
    <row r="134" spans="1:9" s="40" customFormat="1" ht="15" customHeight="1" x14ac:dyDescent="0.15">
      <c r="A134" s="13">
        <v>131</v>
      </c>
      <c r="B134" s="38">
        <v>4</v>
      </c>
      <c r="C134" s="39">
        <v>144575</v>
      </c>
      <c r="D134" s="35" t="s">
        <v>1818</v>
      </c>
      <c r="E134" s="36" t="s">
        <v>1822</v>
      </c>
      <c r="F134" s="37" t="s">
        <v>617</v>
      </c>
      <c r="G134" s="36" t="s">
        <v>1823</v>
      </c>
      <c r="H134" s="51">
        <v>44440</v>
      </c>
      <c r="I134" s="50">
        <f t="shared" si="13"/>
        <v>46630</v>
      </c>
    </row>
    <row r="135" spans="1:9" s="40" customFormat="1" ht="15" customHeight="1" x14ac:dyDescent="0.15">
      <c r="A135" s="13">
        <v>132</v>
      </c>
      <c r="B135" s="38">
        <v>4</v>
      </c>
      <c r="C135" s="39">
        <v>144591</v>
      </c>
      <c r="D135" s="35" t="s">
        <v>1831</v>
      </c>
      <c r="E135" s="36" t="s">
        <v>795</v>
      </c>
      <c r="F135" s="37" t="s">
        <v>1832</v>
      </c>
      <c r="G135" s="36" t="s">
        <v>1833</v>
      </c>
      <c r="H135" s="51">
        <v>44440</v>
      </c>
      <c r="I135" s="50">
        <f t="shared" si="13"/>
        <v>46630</v>
      </c>
    </row>
    <row r="136" spans="1:9" s="40" customFormat="1" ht="15" customHeight="1" x14ac:dyDescent="0.15">
      <c r="A136" s="13">
        <v>133</v>
      </c>
      <c r="B136" s="38">
        <v>4</v>
      </c>
      <c r="C136" s="39">
        <v>144609</v>
      </c>
      <c r="D136" s="35" t="s">
        <v>1834</v>
      </c>
      <c r="E136" s="36" t="s">
        <v>1835</v>
      </c>
      <c r="F136" s="37" t="s">
        <v>1836</v>
      </c>
      <c r="G136" s="36" t="s">
        <v>1837</v>
      </c>
      <c r="H136" s="51">
        <v>44501</v>
      </c>
      <c r="I136" s="50">
        <f t="shared" si="13"/>
        <v>46691</v>
      </c>
    </row>
    <row r="137" spans="1:9" s="40" customFormat="1" ht="15" customHeight="1" x14ac:dyDescent="0.15">
      <c r="A137" s="13">
        <v>134</v>
      </c>
      <c r="B137" s="38">
        <v>4</v>
      </c>
      <c r="C137" s="39">
        <v>144633</v>
      </c>
      <c r="D137" s="35" t="s">
        <v>1850</v>
      </c>
      <c r="E137" s="36" t="s">
        <v>1851</v>
      </c>
      <c r="F137" s="16" t="s">
        <v>618</v>
      </c>
      <c r="G137" s="36" t="s">
        <v>1852</v>
      </c>
      <c r="H137" s="51">
        <v>44531</v>
      </c>
      <c r="I137" s="50">
        <f t="shared" si="13"/>
        <v>46721</v>
      </c>
    </row>
    <row r="138" spans="1:9" s="40" customFormat="1" ht="15" customHeight="1" x14ac:dyDescent="0.15">
      <c r="A138" s="13">
        <v>135</v>
      </c>
      <c r="B138" s="38">
        <v>4</v>
      </c>
      <c r="C138" s="39">
        <v>144583</v>
      </c>
      <c r="D138" s="35" t="s">
        <v>1861</v>
      </c>
      <c r="E138" s="36" t="s">
        <v>1862</v>
      </c>
      <c r="F138" s="16" t="s">
        <v>1863</v>
      </c>
      <c r="G138" s="36" t="s">
        <v>1864</v>
      </c>
      <c r="H138" s="51">
        <v>44593</v>
      </c>
      <c r="I138" s="50">
        <f t="shared" si="13"/>
        <v>46783</v>
      </c>
    </row>
    <row r="139" spans="1:9" s="40" customFormat="1" ht="15" customHeight="1" x14ac:dyDescent="0.15">
      <c r="A139" s="13">
        <v>136</v>
      </c>
      <c r="B139" s="38">
        <v>4</v>
      </c>
      <c r="C139" s="39">
        <v>144617</v>
      </c>
      <c r="D139" s="35" t="s">
        <v>1872</v>
      </c>
      <c r="E139" s="36" t="s">
        <v>1873</v>
      </c>
      <c r="F139" s="16" t="s">
        <v>1874</v>
      </c>
      <c r="G139" s="36" t="s">
        <v>1875</v>
      </c>
      <c r="H139" s="51">
        <v>44621</v>
      </c>
      <c r="I139" s="50">
        <f t="shared" si="13"/>
        <v>46812</v>
      </c>
    </row>
    <row r="140" spans="1:9" s="40" customFormat="1" ht="15" customHeight="1" x14ac:dyDescent="0.15">
      <c r="A140" s="13">
        <v>137</v>
      </c>
      <c r="B140" s="38">
        <v>4</v>
      </c>
      <c r="C140" s="39">
        <v>144666</v>
      </c>
      <c r="D140" s="35" t="s">
        <v>31</v>
      </c>
      <c r="E140" s="36" t="s">
        <v>1882</v>
      </c>
      <c r="F140" s="16" t="s">
        <v>1897</v>
      </c>
      <c r="G140" s="36" t="s">
        <v>1883</v>
      </c>
      <c r="H140" s="51">
        <v>44630</v>
      </c>
      <c r="I140" s="50">
        <v>46812</v>
      </c>
    </row>
    <row r="141" spans="1:9" s="40" customFormat="1" ht="15" customHeight="1" x14ac:dyDescent="0.15">
      <c r="A141" s="13">
        <v>138</v>
      </c>
      <c r="B141" s="38">
        <v>4</v>
      </c>
      <c r="C141" s="39">
        <v>144674</v>
      </c>
      <c r="D141" s="35" t="s">
        <v>785</v>
      </c>
      <c r="E141" s="36" t="s">
        <v>1884</v>
      </c>
      <c r="F141" s="16" t="s">
        <v>1885</v>
      </c>
      <c r="G141" s="36" t="s">
        <v>1886</v>
      </c>
      <c r="H141" s="51">
        <v>44630</v>
      </c>
      <c r="I141" s="50">
        <v>46812</v>
      </c>
    </row>
    <row r="142" spans="1:9" s="40" customFormat="1" ht="15" customHeight="1" x14ac:dyDescent="0.15">
      <c r="A142" s="13">
        <v>139</v>
      </c>
      <c r="B142" s="38">
        <v>4</v>
      </c>
      <c r="C142" s="27">
        <v>144641</v>
      </c>
      <c r="D142" s="35" t="s">
        <v>1887</v>
      </c>
      <c r="E142" s="36" t="s">
        <v>1882</v>
      </c>
      <c r="F142" s="16" t="s">
        <v>1888</v>
      </c>
      <c r="G142" s="36" t="s">
        <v>1889</v>
      </c>
      <c r="H142" s="51">
        <v>44652</v>
      </c>
      <c r="I142" s="50">
        <f t="shared" si="13"/>
        <v>46843</v>
      </c>
    </row>
    <row r="143" spans="1:9" s="40" customFormat="1" ht="15" customHeight="1" x14ac:dyDescent="0.15">
      <c r="A143" s="13">
        <v>140</v>
      </c>
      <c r="B143" s="38">
        <v>4</v>
      </c>
      <c r="C143" s="27">
        <v>144468</v>
      </c>
      <c r="D143" s="35" t="s">
        <v>1907</v>
      </c>
      <c r="E143" s="36" t="s">
        <v>1908</v>
      </c>
      <c r="F143" s="16" t="s">
        <v>1909</v>
      </c>
      <c r="G143" s="36" t="s">
        <v>1910</v>
      </c>
      <c r="H143" s="51">
        <v>44743</v>
      </c>
      <c r="I143" s="50">
        <f t="shared" si="13"/>
        <v>46934</v>
      </c>
    </row>
    <row r="144" spans="1:9" s="40" customFormat="1" ht="15" customHeight="1" x14ac:dyDescent="0.15">
      <c r="A144" s="13">
        <v>141</v>
      </c>
      <c r="B144" s="38">
        <v>4</v>
      </c>
      <c r="C144" s="27">
        <v>144716</v>
      </c>
      <c r="D144" s="35" t="s">
        <v>1911</v>
      </c>
      <c r="E144" s="36" t="s">
        <v>1912</v>
      </c>
      <c r="F144" s="16" t="s">
        <v>1913</v>
      </c>
      <c r="G144" s="36" t="s">
        <v>1914</v>
      </c>
      <c r="H144" s="51">
        <v>44752</v>
      </c>
      <c r="I144" s="50">
        <v>46934</v>
      </c>
    </row>
    <row r="145" spans="1:9" s="40" customFormat="1" ht="15" customHeight="1" x14ac:dyDescent="0.15">
      <c r="A145" s="13">
        <v>142</v>
      </c>
      <c r="B145" s="38">
        <v>4</v>
      </c>
      <c r="C145" s="27">
        <v>144377</v>
      </c>
      <c r="D145" s="35" t="s">
        <v>1915</v>
      </c>
      <c r="E145" s="36" t="s">
        <v>1916</v>
      </c>
      <c r="F145" s="16" t="s">
        <v>1917</v>
      </c>
      <c r="G145" s="36" t="s">
        <v>1918</v>
      </c>
      <c r="H145" s="51">
        <v>44743</v>
      </c>
      <c r="I145" s="50">
        <f t="shared" si="13"/>
        <v>46934</v>
      </c>
    </row>
    <row r="146" spans="1:9" s="40" customFormat="1" ht="15" customHeight="1" x14ac:dyDescent="0.15">
      <c r="A146" s="13">
        <v>143</v>
      </c>
      <c r="B146" s="38">
        <v>4</v>
      </c>
      <c r="C146" s="27">
        <v>144682</v>
      </c>
      <c r="D146" s="35" t="s">
        <v>1923</v>
      </c>
      <c r="E146" s="36" t="s">
        <v>1924</v>
      </c>
      <c r="F146" s="16" t="s">
        <v>1925</v>
      </c>
      <c r="G146" s="36" t="s">
        <v>1926</v>
      </c>
      <c r="H146" s="51">
        <v>44774</v>
      </c>
      <c r="I146" s="50">
        <f t="shared" si="13"/>
        <v>46965</v>
      </c>
    </row>
    <row r="147" spans="1:9" s="40" customFormat="1" ht="15" customHeight="1" x14ac:dyDescent="0.15">
      <c r="A147" s="13">
        <v>144</v>
      </c>
      <c r="B147" s="38">
        <v>4</v>
      </c>
      <c r="C147" s="27">
        <v>144690</v>
      </c>
      <c r="D147" s="35" t="s">
        <v>1919</v>
      </c>
      <c r="E147" s="36" t="s">
        <v>1920</v>
      </c>
      <c r="F147" s="16" t="s">
        <v>1921</v>
      </c>
      <c r="G147" s="36" t="s">
        <v>1922</v>
      </c>
      <c r="H147" s="51">
        <v>44774</v>
      </c>
      <c r="I147" s="50">
        <f t="shared" si="13"/>
        <v>46965</v>
      </c>
    </row>
    <row r="148" spans="1:9" s="40" customFormat="1" ht="15" customHeight="1" x14ac:dyDescent="0.15">
      <c r="A148" s="13">
        <v>145</v>
      </c>
      <c r="B148" s="38">
        <v>4</v>
      </c>
      <c r="C148" s="27">
        <v>144708</v>
      </c>
      <c r="D148" s="35" t="s">
        <v>1927</v>
      </c>
      <c r="E148" s="36" t="s">
        <v>1928</v>
      </c>
      <c r="F148" s="16" t="s">
        <v>1929</v>
      </c>
      <c r="G148" s="36" t="s">
        <v>1930</v>
      </c>
      <c r="H148" s="51">
        <v>44774</v>
      </c>
      <c r="I148" s="50">
        <f t="shared" si="13"/>
        <v>46965</v>
      </c>
    </row>
    <row r="149" spans="1:9" s="40" customFormat="1" ht="15" customHeight="1" x14ac:dyDescent="0.15">
      <c r="A149" s="13">
        <v>146</v>
      </c>
      <c r="B149" s="38">
        <v>4</v>
      </c>
      <c r="C149" s="27">
        <v>144724</v>
      </c>
      <c r="D149" s="35" t="s">
        <v>1948</v>
      </c>
      <c r="E149" s="36" t="s">
        <v>1949</v>
      </c>
      <c r="F149" s="16" t="s">
        <v>1950</v>
      </c>
      <c r="G149" s="36" t="s">
        <v>1951</v>
      </c>
      <c r="H149" s="51">
        <v>44837</v>
      </c>
      <c r="I149" s="50">
        <v>47026</v>
      </c>
    </row>
    <row r="150" spans="1:9" s="40" customFormat="1" ht="15" customHeight="1" x14ac:dyDescent="0.15">
      <c r="A150" s="13">
        <v>147</v>
      </c>
      <c r="B150" s="38">
        <v>4</v>
      </c>
      <c r="C150" s="27">
        <v>144732</v>
      </c>
      <c r="D150" s="35" t="s">
        <v>1877</v>
      </c>
      <c r="E150" s="36" t="s">
        <v>1956</v>
      </c>
      <c r="F150" s="16" t="s">
        <v>1957</v>
      </c>
      <c r="G150" s="36" t="s">
        <v>1958</v>
      </c>
      <c r="H150" s="51">
        <v>44866</v>
      </c>
      <c r="I150" s="50">
        <f t="shared" si="13"/>
        <v>47057</v>
      </c>
    </row>
    <row r="151" spans="1:9" s="40" customFormat="1" ht="15" customHeight="1" x14ac:dyDescent="0.15">
      <c r="A151" s="13">
        <v>148</v>
      </c>
      <c r="B151" s="38">
        <v>4</v>
      </c>
      <c r="C151" s="27">
        <v>144757</v>
      </c>
      <c r="D151" s="35" t="s">
        <v>1981</v>
      </c>
      <c r="E151" s="36" t="s">
        <v>1982</v>
      </c>
      <c r="F151" s="16" t="s">
        <v>1983</v>
      </c>
      <c r="G151" s="36" t="s">
        <v>1984</v>
      </c>
      <c r="H151" s="51">
        <v>45017</v>
      </c>
      <c r="I151" s="50">
        <f t="shared" si="13"/>
        <v>47208</v>
      </c>
    </row>
    <row r="152" spans="1:9" s="40" customFormat="1" ht="15" customHeight="1" x14ac:dyDescent="0.15">
      <c r="A152" s="13">
        <v>149</v>
      </c>
      <c r="B152" s="38">
        <v>4</v>
      </c>
      <c r="C152" s="27">
        <v>144765</v>
      </c>
      <c r="D152" s="35" t="s">
        <v>1988</v>
      </c>
      <c r="E152" s="36" t="s">
        <v>1989</v>
      </c>
      <c r="F152" s="16" t="s">
        <v>1990</v>
      </c>
      <c r="G152" s="36" t="s">
        <v>1991</v>
      </c>
      <c r="H152" s="51">
        <v>45017</v>
      </c>
      <c r="I152" s="50">
        <f t="shared" si="13"/>
        <v>47208</v>
      </c>
    </row>
    <row r="153" spans="1:9" s="40" customFormat="1" ht="15" customHeight="1" x14ac:dyDescent="0.15">
      <c r="A153" s="13">
        <v>150</v>
      </c>
      <c r="B153" s="38">
        <v>4</v>
      </c>
      <c r="C153" s="27">
        <v>144773</v>
      </c>
      <c r="D153" s="35" t="s">
        <v>1992</v>
      </c>
      <c r="E153" s="36" t="s">
        <v>1993</v>
      </c>
      <c r="F153" s="16" t="s">
        <v>1994</v>
      </c>
      <c r="G153" s="36" t="s">
        <v>1995</v>
      </c>
      <c r="H153" s="51">
        <v>45047</v>
      </c>
      <c r="I153" s="50">
        <f t="shared" si="13"/>
        <v>47238</v>
      </c>
    </row>
    <row r="154" spans="1:9" s="40" customFormat="1" ht="15" customHeight="1" x14ac:dyDescent="0.15">
      <c r="A154" s="13">
        <v>151</v>
      </c>
      <c r="B154" s="38">
        <v>4</v>
      </c>
      <c r="C154" s="27">
        <v>144807</v>
      </c>
      <c r="D154" s="35" t="s">
        <v>1970</v>
      </c>
      <c r="E154" s="36" t="s">
        <v>2003</v>
      </c>
      <c r="F154" s="16" t="s">
        <v>2004</v>
      </c>
      <c r="G154" s="36" t="s">
        <v>2005</v>
      </c>
      <c r="H154" s="51">
        <v>45047</v>
      </c>
      <c r="I154" s="50">
        <f t="shared" si="13"/>
        <v>47238</v>
      </c>
    </row>
    <row r="155" spans="1:9" s="40" customFormat="1" ht="15" customHeight="1" x14ac:dyDescent="0.15">
      <c r="A155" s="13">
        <v>152</v>
      </c>
      <c r="B155" s="38">
        <v>4</v>
      </c>
      <c r="C155" s="27">
        <v>144823</v>
      </c>
      <c r="D155" s="35" t="s">
        <v>2026</v>
      </c>
      <c r="E155" s="36" t="s">
        <v>2027</v>
      </c>
      <c r="F155" s="16" t="s">
        <v>2028</v>
      </c>
      <c r="G155" s="36" t="s">
        <v>2029</v>
      </c>
      <c r="H155" s="51">
        <v>45200</v>
      </c>
      <c r="I155" s="50">
        <f t="shared" si="13"/>
        <v>47391</v>
      </c>
    </row>
    <row r="156" spans="1:9" s="40" customFormat="1" ht="15" customHeight="1" x14ac:dyDescent="0.15">
      <c r="A156" s="13">
        <v>153</v>
      </c>
      <c r="B156" s="38">
        <v>4</v>
      </c>
      <c r="C156" s="27">
        <v>144799</v>
      </c>
      <c r="D156" s="35" t="s">
        <v>2033</v>
      </c>
      <c r="E156" s="36" t="s">
        <v>794</v>
      </c>
      <c r="F156" s="16" t="s">
        <v>2034</v>
      </c>
      <c r="G156" s="36" t="s">
        <v>2035</v>
      </c>
      <c r="H156" s="51">
        <v>45231</v>
      </c>
      <c r="I156" s="50">
        <f t="shared" si="13"/>
        <v>47422</v>
      </c>
    </row>
    <row r="157" spans="1:9" s="40" customFormat="1" ht="15" customHeight="1" x14ac:dyDescent="0.15">
      <c r="A157" s="13">
        <v>154</v>
      </c>
      <c r="B157" s="38">
        <v>4</v>
      </c>
      <c r="C157" s="27">
        <v>144849</v>
      </c>
      <c r="D157" s="35" t="s">
        <v>2063</v>
      </c>
      <c r="E157" s="36" t="s">
        <v>2064</v>
      </c>
      <c r="F157" s="16" t="s">
        <v>2067</v>
      </c>
      <c r="G157" s="36" t="s">
        <v>2068</v>
      </c>
      <c r="H157" s="51">
        <v>45323</v>
      </c>
      <c r="I157" s="50">
        <f t="shared" si="13"/>
        <v>47514</v>
      </c>
    </row>
    <row r="158" spans="1:9" s="40" customFormat="1" ht="15" customHeight="1" x14ac:dyDescent="0.15">
      <c r="A158" s="13">
        <v>155</v>
      </c>
      <c r="B158" s="38">
        <v>4</v>
      </c>
      <c r="C158" s="27">
        <v>144856</v>
      </c>
      <c r="D158" s="35" t="s">
        <v>2066</v>
      </c>
      <c r="E158" s="36" t="s">
        <v>2065</v>
      </c>
      <c r="F158" s="16" t="s">
        <v>2069</v>
      </c>
      <c r="G158" s="36" t="s">
        <v>2070</v>
      </c>
      <c r="H158" s="51">
        <v>45323</v>
      </c>
      <c r="I158" s="50">
        <f t="shared" si="13"/>
        <v>47514</v>
      </c>
    </row>
    <row r="159" spans="1:9" s="40" customFormat="1" ht="15" customHeight="1" x14ac:dyDescent="0.15">
      <c r="A159" s="13">
        <v>156</v>
      </c>
      <c r="B159" s="38">
        <v>4</v>
      </c>
      <c r="C159" s="27">
        <v>144831</v>
      </c>
      <c r="D159" s="35" t="s">
        <v>340</v>
      </c>
      <c r="E159" s="36" t="s">
        <v>2076</v>
      </c>
      <c r="F159" s="16" t="s">
        <v>2077</v>
      </c>
      <c r="G159" s="36" t="s">
        <v>2078</v>
      </c>
      <c r="H159" s="51">
        <v>45323</v>
      </c>
      <c r="I159" s="50">
        <f t="shared" si="13"/>
        <v>47514</v>
      </c>
    </row>
    <row r="160" spans="1:9" s="40" customFormat="1" ht="15" customHeight="1" x14ac:dyDescent="0.15">
      <c r="A160" s="13">
        <v>157</v>
      </c>
      <c r="B160" s="38">
        <v>4</v>
      </c>
      <c r="C160" s="27">
        <v>144922</v>
      </c>
      <c r="D160" s="35" t="s">
        <v>2132</v>
      </c>
      <c r="E160" s="36" t="s">
        <v>2080</v>
      </c>
      <c r="F160" s="16" t="s">
        <v>2081</v>
      </c>
      <c r="G160" s="36" t="s">
        <v>2082</v>
      </c>
      <c r="H160" s="51">
        <v>45323</v>
      </c>
      <c r="I160" s="50">
        <f t="shared" si="13"/>
        <v>47514</v>
      </c>
    </row>
    <row r="161" spans="1:9" s="40" customFormat="1" ht="15" customHeight="1" x14ac:dyDescent="0.15">
      <c r="A161" s="13">
        <v>158</v>
      </c>
      <c r="B161" s="38">
        <v>4</v>
      </c>
      <c r="C161" s="27">
        <v>144930</v>
      </c>
      <c r="D161" s="35" t="s">
        <v>2083</v>
      </c>
      <c r="E161" s="36" t="s">
        <v>2084</v>
      </c>
      <c r="F161" s="16" t="s">
        <v>2085</v>
      </c>
      <c r="G161" s="36" t="s">
        <v>2086</v>
      </c>
      <c r="H161" s="51">
        <v>45383</v>
      </c>
      <c r="I161" s="50">
        <f t="shared" si="13"/>
        <v>47573</v>
      </c>
    </row>
    <row r="162" spans="1:9" s="40" customFormat="1" ht="15" customHeight="1" x14ac:dyDescent="0.15">
      <c r="A162" s="13">
        <v>159</v>
      </c>
      <c r="B162" s="38">
        <v>4</v>
      </c>
      <c r="C162" s="27">
        <v>144872</v>
      </c>
      <c r="D162" s="35" t="s">
        <v>2087</v>
      </c>
      <c r="E162" s="36" t="s">
        <v>2090</v>
      </c>
      <c r="F162" s="16" t="s">
        <v>2091</v>
      </c>
      <c r="G162" s="36" t="s">
        <v>2092</v>
      </c>
      <c r="H162" s="51">
        <v>45383</v>
      </c>
      <c r="I162" s="50">
        <f t="shared" si="13"/>
        <v>47573</v>
      </c>
    </row>
    <row r="163" spans="1:9" s="40" customFormat="1" ht="15" customHeight="1" x14ac:dyDescent="0.15">
      <c r="A163" s="13">
        <v>160</v>
      </c>
      <c r="B163" s="38">
        <v>4</v>
      </c>
      <c r="C163" s="27">
        <v>144898</v>
      </c>
      <c r="D163" s="35" t="s">
        <v>2088</v>
      </c>
      <c r="E163" s="36" t="s">
        <v>2094</v>
      </c>
      <c r="F163" s="16" t="s">
        <v>517</v>
      </c>
      <c r="G163" s="36" t="s">
        <v>2093</v>
      </c>
      <c r="H163" s="51">
        <v>45383</v>
      </c>
      <c r="I163" s="50">
        <f t="shared" si="13"/>
        <v>47573</v>
      </c>
    </row>
    <row r="164" spans="1:9" s="40" customFormat="1" ht="15" customHeight="1" x14ac:dyDescent="0.15">
      <c r="A164" s="13">
        <v>161</v>
      </c>
      <c r="B164" s="38">
        <v>4</v>
      </c>
      <c r="C164" s="27">
        <v>144914</v>
      </c>
      <c r="D164" s="35" t="s">
        <v>2089</v>
      </c>
      <c r="E164" s="36" t="s">
        <v>2095</v>
      </c>
      <c r="F164" s="16" t="s">
        <v>2096</v>
      </c>
      <c r="G164" s="36" t="s">
        <v>2097</v>
      </c>
      <c r="H164" s="51">
        <v>45383</v>
      </c>
      <c r="I164" s="50">
        <f t="shared" si="13"/>
        <v>47573</v>
      </c>
    </row>
    <row r="165" spans="1:9" s="40" customFormat="1" ht="15" customHeight="1" x14ac:dyDescent="0.15">
      <c r="A165" s="13">
        <v>162</v>
      </c>
      <c r="B165" s="38">
        <v>4</v>
      </c>
      <c r="C165" s="27">
        <v>144864</v>
      </c>
      <c r="D165" s="35" t="s">
        <v>2099</v>
      </c>
      <c r="E165" s="36" t="s">
        <v>2100</v>
      </c>
      <c r="F165" s="16" t="s">
        <v>2101</v>
      </c>
      <c r="G165" s="36" t="s">
        <v>2102</v>
      </c>
      <c r="H165" s="51">
        <v>45413</v>
      </c>
      <c r="I165" s="50">
        <f t="shared" si="13"/>
        <v>47603</v>
      </c>
    </row>
    <row r="166" spans="1:9" s="40" customFormat="1" ht="15" customHeight="1" x14ac:dyDescent="0.15">
      <c r="A166" s="13">
        <v>163</v>
      </c>
      <c r="B166" s="38">
        <v>4</v>
      </c>
      <c r="C166" s="27">
        <v>144948</v>
      </c>
      <c r="D166" s="35" t="s">
        <v>2106</v>
      </c>
      <c r="E166" s="36" t="s">
        <v>2107</v>
      </c>
      <c r="F166" s="16" t="s">
        <v>2338</v>
      </c>
      <c r="G166" s="36" t="s">
        <v>2108</v>
      </c>
      <c r="H166" s="51">
        <v>45444</v>
      </c>
      <c r="I166" s="50">
        <f t="shared" si="13"/>
        <v>47634</v>
      </c>
    </row>
    <row r="167" spans="1:9" s="40" customFormat="1" ht="15" customHeight="1" x14ac:dyDescent="0.15">
      <c r="A167" s="13">
        <v>164</v>
      </c>
      <c r="B167" s="38">
        <v>4</v>
      </c>
      <c r="C167" s="27">
        <v>144955</v>
      </c>
      <c r="D167" s="35" t="s">
        <v>2121</v>
      </c>
      <c r="E167" s="36" t="s">
        <v>2122</v>
      </c>
      <c r="F167" s="16" t="s">
        <v>2123</v>
      </c>
      <c r="G167" s="36" t="s">
        <v>2124</v>
      </c>
      <c r="H167" s="51">
        <v>45484</v>
      </c>
      <c r="I167" s="50">
        <v>47637</v>
      </c>
    </row>
    <row r="168" spans="1:9" s="40" customFormat="1" ht="15" customHeight="1" x14ac:dyDescent="0.15">
      <c r="A168" s="13">
        <v>165</v>
      </c>
      <c r="B168" s="38">
        <v>4</v>
      </c>
      <c r="C168" s="27">
        <v>145002</v>
      </c>
      <c r="D168" s="35" t="s">
        <v>760</v>
      </c>
      <c r="E168" s="36" t="s">
        <v>2129</v>
      </c>
      <c r="F168" s="16" t="s">
        <v>2130</v>
      </c>
      <c r="G168" s="36" t="s">
        <v>2131</v>
      </c>
      <c r="H168" s="51">
        <v>45536</v>
      </c>
      <c r="I168" s="50">
        <f t="shared" si="13"/>
        <v>47726</v>
      </c>
    </row>
    <row r="169" spans="1:9" s="40" customFormat="1" ht="15" customHeight="1" x14ac:dyDescent="0.15">
      <c r="A169" s="13">
        <v>166</v>
      </c>
      <c r="B169" s="38">
        <v>4</v>
      </c>
      <c r="C169" s="27">
        <v>144997</v>
      </c>
      <c r="D169" s="35" t="s">
        <v>2152</v>
      </c>
      <c r="E169" s="36" t="s">
        <v>2153</v>
      </c>
      <c r="F169" s="16" t="s">
        <v>2154</v>
      </c>
      <c r="G169" s="36" t="s">
        <v>2155</v>
      </c>
      <c r="H169" s="51">
        <v>45566</v>
      </c>
      <c r="I169" s="50">
        <f t="shared" si="13"/>
        <v>47756</v>
      </c>
    </row>
    <row r="170" spans="1:9" s="40" customFormat="1" ht="15" customHeight="1" x14ac:dyDescent="0.15">
      <c r="A170" s="13">
        <v>167</v>
      </c>
      <c r="B170" s="38">
        <v>4</v>
      </c>
      <c r="C170" s="39">
        <v>145010</v>
      </c>
      <c r="D170" s="35" t="s">
        <v>2147</v>
      </c>
      <c r="E170" s="36" t="s">
        <v>2148</v>
      </c>
      <c r="F170" s="37" t="s">
        <v>2149</v>
      </c>
      <c r="G170" s="36" t="s">
        <v>2150</v>
      </c>
      <c r="H170" s="51">
        <v>45627</v>
      </c>
      <c r="I170" s="50">
        <f t="shared" si="13"/>
        <v>47817</v>
      </c>
    </row>
    <row r="171" spans="1:9" s="40" customFormat="1" ht="15" customHeight="1" x14ac:dyDescent="0.15">
      <c r="A171" s="13">
        <v>168</v>
      </c>
      <c r="B171" s="38">
        <v>4</v>
      </c>
      <c r="C171" s="39">
        <v>145028</v>
      </c>
      <c r="D171" s="35" t="s">
        <v>2156</v>
      </c>
      <c r="E171" s="36" t="s">
        <v>2157</v>
      </c>
      <c r="F171" s="37" t="s">
        <v>2158</v>
      </c>
      <c r="G171" s="36" t="s">
        <v>2159</v>
      </c>
      <c r="H171" s="51">
        <v>45748</v>
      </c>
      <c r="I171" s="50">
        <f t="shared" si="13"/>
        <v>47938</v>
      </c>
    </row>
    <row r="172" spans="1:9" s="40" customFormat="1" ht="15" customHeight="1" x14ac:dyDescent="0.15">
      <c r="A172" s="13">
        <v>169</v>
      </c>
      <c r="B172" s="38">
        <v>4</v>
      </c>
      <c r="C172" s="39">
        <v>145036</v>
      </c>
      <c r="D172" s="35" t="s">
        <v>2173</v>
      </c>
      <c r="E172" s="36" t="s">
        <v>2174</v>
      </c>
      <c r="F172" s="37" t="s">
        <v>2175</v>
      </c>
      <c r="G172" s="36" t="s">
        <v>2176</v>
      </c>
      <c r="H172" s="51">
        <v>45748</v>
      </c>
      <c r="I172" s="50">
        <f t="shared" si="13"/>
        <v>47938</v>
      </c>
    </row>
    <row r="173" spans="1:9" s="40" customFormat="1" ht="15" customHeight="1" x14ac:dyDescent="0.15">
      <c r="A173" s="13">
        <v>170</v>
      </c>
      <c r="B173" s="38">
        <v>4</v>
      </c>
      <c r="C173" s="39">
        <v>145085</v>
      </c>
      <c r="D173" s="35" t="s">
        <v>2189</v>
      </c>
      <c r="E173" s="36" t="s">
        <v>811</v>
      </c>
      <c r="F173" s="37" t="s">
        <v>2190</v>
      </c>
      <c r="G173" s="36" t="s">
        <v>1237</v>
      </c>
      <c r="H173" s="51">
        <v>45778</v>
      </c>
      <c r="I173" s="50">
        <f t="shared" ref="I173" si="14">SUM(DATE(YEAR(H173)+6,MONTH(H173),DAY(H173)-1))</f>
        <v>47968</v>
      </c>
    </row>
    <row r="174" spans="1:9" s="40" customFormat="1" ht="15" customHeight="1" x14ac:dyDescent="0.15">
      <c r="A174" s="13">
        <v>171</v>
      </c>
      <c r="B174" s="38">
        <v>4</v>
      </c>
      <c r="C174" s="39">
        <v>145093</v>
      </c>
      <c r="D174" s="35" t="s">
        <v>2185</v>
      </c>
      <c r="E174" s="36" t="s">
        <v>2186</v>
      </c>
      <c r="F174" s="37" t="s">
        <v>2187</v>
      </c>
      <c r="G174" s="36" t="s">
        <v>2188</v>
      </c>
      <c r="H174" s="51">
        <v>45809</v>
      </c>
      <c r="I174" s="50">
        <f t="shared" si="13"/>
        <v>47999</v>
      </c>
    </row>
    <row r="175" spans="1:9" s="40" customFormat="1" ht="15" customHeight="1" x14ac:dyDescent="0.15">
      <c r="A175" s="13">
        <v>172</v>
      </c>
      <c r="B175" s="38">
        <v>4</v>
      </c>
      <c r="C175" s="39">
        <v>145077</v>
      </c>
      <c r="D175" s="35" t="s">
        <v>2195</v>
      </c>
      <c r="E175" s="36" t="s">
        <v>793</v>
      </c>
      <c r="F175" s="37" t="s">
        <v>2196</v>
      </c>
      <c r="G175" s="36" t="s">
        <v>2279</v>
      </c>
      <c r="H175" s="51">
        <v>45809</v>
      </c>
      <c r="I175" s="50">
        <f t="shared" si="13"/>
        <v>47999</v>
      </c>
    </row>
    <row r="176" spans="1:9" s="40" customFormat="1" ht="15" customHeight="1" x14ac:dyDescent="0.15">
      <c r="A176" s="13">
        <v>173</v>
      </c>
      <c r="B176" s="38">
        <v>4</v>
      </c>
      <c r="C176" s="39">
        <v>145051</v>
      </c>
      <c r="D176" s="35" t="s">
        <v>2282</v>
      </c>
      <c r="E176" s="36" t="s">
        <v>2288</v>
      </c>
      <c r="F176" s="37" t="s">
        <v>2287</v>
      </c>
      <c r="G176" s="36" t="s">
        <v>2286</v>
      </c>
      <c r="H176" s="51">
        <v>45839</v>
      </c>
      <c r="I176" s="50">
        <f t="shared" si="13"/>
        <v>48029</v>
      </c>
    </row>
    <row r="177" spans="1:9" s="40" customFormat="1" ht="15" customHeight="1" x14ac:dyDescent="0.15">
      <c r="A177" s="13">
        <v>174</v>
      </c>
      <c r="B177" s="38">
        <v>4</v>
      </c>
      <c r="C177" s="39">
        <v>145101</v>
      </c>
      <c r="D177" s="35" t="s">
        <v>2283</v>
      </c>
      <c r="E177" s="36" t="s">
        <v>2284</v>
      </c>
      <c r="F177" s="37" t="s">
        <v>759</v>
      </c>
      <c r="G177" s="36" t="s">
        <v>2285</v>
      </c>
      <c r="H177" s="51">
        <v>45839</v>
      </c>
      <c r="I177" s="50">
        <f t="shared" si="13"/>
        <v>48029</v>
      </c>
    </row>
    <row r="178" spans="1:9" s="40" customFormat="1" ht="15" customHeight="1" x14ac:dyDescent="0.15">
      <c r="A178" s="13">
        <v>175</v>
      </c>
      <c r="B178" s="38">
        <v>4</v>
      </c>
      <c r="C178" s="39">
        <v>145069</v>
      </c>
      <c r="D178" s="35" t="s">
        <v>2302</v>
      </c>
      <c r="E178" s="36" t="s">
        <v>2303</v>
      </c>
      <c r="F178" s="37" t="s">
        <v>2304</v>
      </c>
      <c r="G178" s="36" t="s">
        <v>2305</v>
      </c>
      <c r="H178" s="51">
        <v>45870</v>
      </c>
      <c r="I178" s="50">
        <f t="shared" si="13"/>
        <v>48060</v>
      </c>
    </row>
    <row r="179" spans="1:9" s="40" customFormat="1" ht="15" customHeight="1" x14ac:dyDescent="0.15">
      <c r="A179" s="13">
        <v>176</v>
      </c>
      <c r="B179" s="38">
        <v>4</v>
      </c>
      <c r="C179" s="39">
        <v>145127</v>
      </c>
      <c r="D179" s="35" t="s">
        <v>2309</v>
      </c>
      <c r="E179" s="36" t="s">
        <v>2308</v>
      </c>
      <c r="F179" s="37" t="s">
        <v>2307</v>
      </c>
      <c r="G179" s="36" t="s">
        <v>2306</v>
      </c>
      <c r="H179" s="51">
        <v>45870</v>
      </c>
      <c r="I179" s="50">
        <f t="shared" si="13"/>
        <v>48060</v>
      </c>
    </row>
    <row r="180" spans="1:9" s="40" customFormat="1" ht="15" customHeight="1" x14ac:dyDescent="0.15">
      <c r="A180" s="13">
        <v>177</v>
      </c>
      <c r="B180" s="38">
        <v>4</v>
      </c>
      <c r="C180" s="39">
        <v>145119</v>
      </c>
      <c r="D180" s="35" t="s">
        <v>2320</v>
      </c>
      <c r="E180" s="36" t="s">
        <v>2321</v>
      </c>
      <c r="F180" s="37" t="s">
        <v>2322</v>
      </c>
      <c r="G180" s="36" t="s">
        <v>2323</v>
      </c>
      <c r="H180" s="51">
        <v>45901</v>
      </c>
      <c r="I180" s="50">
        <f t="shared" si="13"/>
        <v>48091</v>
      </c>
    </row>
    <row r="181" spans="1:9" s="40" customFormat="1" ht="15" customHeight="1" x14ac:dyDescent="0.15">
      <c r="A181" s="13">
        <v>178</v>
      </c>
      <c r="B181" s="38">
        <v>4</v>
      </c>
      <c r="C181" s="39">
        <v>145135</v>
      </c>
      <c r="D181" s="35" t="s">
        <v>2335</v>
      </c>
      <c r="E181" s="36" t="s">
        <v>794</v>
      </c>
      <c r="F181" s="37" t="s">
        <v>2336</v>
      </c>
      <c r="G181" s="36" t="s">
        <v>974</v>
      </c>
      <c r="H181" s="51">
        <v>45992</v>
      </c>
      <c r="I181" s="50">
        <f t="shared" si="13"/>
        <v>48182</v>
      </c>
    </row>
    <row r="182" spans="1:9" s="40" customFormat="1" ht="15" customHeight="1" x14ac:dyDescent="0.15">
      <c r="A182" s="13">
        <v>179</v>
      </c>
      <c r="B182" s="38">
        <v>4</v>
      </c>
      <c r="C182" s="39">
        <v>143932</v>
      </c>
      <c r="D182" s="35" t="s">
        <v>768</v>
      </c>
      <c r="E182" s="36" t="s">
        <v>792</v>
      </c>
      <c r="F182" s="37" t="s">
        <v>2339</v>
      </c>
      <c r="G182" s="36" t="s">
        <v>2340</v>
      </c>
      <c r="H182" s="51">
        <v>46023</v>
      </c>
      <c r="I182" s="50">
        <f t="shared" si="13"/>
        <v>48213</v>
      </c>
    </row>
    <row r="183" spans="1:9" s="40" customFormat="1" ht="15" customHeight="1" x14ac:dyDescent="0.15">
      <c r="A183" s="13">
        <v>180</v>
      </c>
      <c r="B183" s="38">
        <v>4</v>
      </c>
      <c r="C183" s="39">
        <v>145168</v>
      </c>
      <c r="D183" s="35" t="s">
        <v>2341</v>
      </c>
      <c r="E183" s="36" t="s">
        <v>812</v>
      </c>
      <c r="F183" s="37" t="s">
        <v>2343</v>
      </c>
      <c r="G183" s="36" t="s">
        <v>2344</v>
      </c>
      <c r="H183" s="51">
        <v>46054</v>
      </c>
      <c r="I183" s="50">
        <f t="shared" si="13"/>
        <v>48244</v>
      </c>
    </row>
    <row r="184" spans="1:9" s="40" customFormat="1" ht="15" customHeight="1" x14ac:dyDescent="0.15">
      <c r="A184" s="13">
        <v>181</v>
      </c>
      <c r="B184" s="38">
        <v>4</v>
      </c>
      <c r="C184" s="39">
        <v>145192</v>
      </c>
      <c r="D184" s="35" t="s">
        <v>2342</v>
      </c>
      <c r="E184" s="36" t="s">
        <v>792</v>
      </c>
      <c r="F184" s="37" t="s">
        <v>2345</v>
      </c>
      <c r="G184" s="36" t="s">
        <v>2346</v>
      </c>
      <c r="H184" s="51">
        <v>46054</v>
      </c>
      <c r="I184" s="50">
        <f t="shared" si="13"/>
        <v>48244</v>
      </c>
    </row>
    <row r="185" spans="1:9" s="40" customFormat="1" ht="15" customHeight="1" x14ac:dyDescent="0.15">
      <c r="A185" s="13">
        <v>182</v>
      </c>
      <c r="B185" s="38">
        <v>4</v>
      </c>
      <c r="C185" s="39">
        <v>145044</v>
      </c>
      <c r="D185" s="35" t="s">
        <v>461</v>
      </c>
      <c r="E185" s="36" t="s">
        <v>822</v>
      </c>
      <c r="F185" s="37" t="s">
        <v>2348</v>
      </c>
      <c r="G185" s="36" t="s">
        <v>1232</v>
      </c>
      <c r="H185" s="51">
        <v>46082</v>
      </c>
      <c r="I185" s="50">
        <f t="shared" si="13"/>
        <v>48273</v>
      </c>
    </row>
    <row r="186" spans="1:9" s="40" customFormat="1" ht="15" customHeight="1" x14ac:dyDescent="0.15">
      <c r="A186" s="13">
        <v>183</v>
      </c>
      <c r="B186" s="38">
        <v>4</v>
      </c>
      <c r="C186" s="39">
        <v>145150</v>
      </c>
      <c r="D186" s="35" t="s">
        <v>2351</v>
      </c>
      <c r="E186" s="36" t="s">
        <v>812</v>
      </c>
      <c r="F186" s="37" t="s">
        <v>2349</v>
      </c>
      <c r="G186" s="36" t="s">
        <v>2350</v>
      </c>
      <c r="H186" s="51">
        <v>46082</v>
      </c>
      <c r="I186" s="50">
        <f t="shared" si="13"/>
        <v>48273</v>
      </c>
    </row>
    <row r="187" spans="1:9" s="40" customFormat="1" ht="15" customHeight="1" x14ac:dyDescent="0.15">
      <c r="A187" s="13">
        <v>184</v>
      </c>
      <c r="B187" s="38">
        <v>4</v>
      </c>
      <c r="C187" s="39">
        <v>145176</v>
      </c>
      <c r="D187" s="35" t="s">
        <v>2352</v>
      </c>
      <c r="E187" s="36" t="s">
        <v>821</v>
      </c>
      <c r="F187" s="37" t="s">
        <v>2353</v>
      </c>
      <c r="G187" s="36" t="s">
        <v>2354</v>
      </c>
      <c r="H187" s="51">
        <v>46113</v>
      </c>
      <c r="I187" s="50">
        <f t="shared" si="13"/>
        <v>48304</v>
      </c>
    </row>
    <row r="188" spans="1:9" ht="15" customHeight="1" x14ac:dyDescent="0.15">
      <c r="A188" s="13">
        <v>185</v>
      </c>
      <c r="B188" s="26">
        <v>4</v>
      </c>
      <c r="C188" s="27">
        <v>1640076</v>
      </c>
      <c r="D188" s="19" t="s">
        <v>2032</v>
      </c>
      <c r="E188" s="15" t="s">
        <v>842</v>
      </c>
      <c r="F188" s="16" t="s">
        <v>546</v>
      </c>
      <c r="G188" s="15" t="s">
        <v>1117</v>
      </c>
      <c r="H188" s="51">
        <v>45536</v>
      </c>
      <c r="I188" s="50">
        <f>SUM(DATE(YEAR(H188)+6,MONTH(H188),DAY(H188)-1))</f>
        <v>47726</v>
      </c>
    </row>
    <row r="189" spans="1:9" ht="15" customHeight="1" x14ac:dyDescent="0.15">
      <c r="A189" s="13">
        <v>186</v>
      </c>
      <c r="B189" s="26">
        <v>4</v>
      </c>
      <c r="C189" s="27">
        <v>1640019</v>
      </c>
      <c r="D189" s="19" t="s">
        <v>116</v>
      </c>
      <c r="E189" s="15" t="s">
        <v>844</v>
      </c>
      <c r="F189" s="16" t="s">
        <v>499</v>
      </c>
      <c r="G189" s="15" t="s">
        <v>1296</v>
      </c>
      <c r="H189" s="51">
        <v>45597</v>
      </c>
      <c r="I189" s="50">
        <f>SUM(DATE(YEAR(H189)+6,MONTH(H189),DAY(H189)-1))</f>
        <v>47787</v>
      </c>
    </row>
    <row r="190" spans="1:9" ht="15" customHeight="1" x14ac:dyDescent="0.15">
      <c r="A190" s="13">
        <v>187</v>
      </c>
      <c r="B190" s="26">
        <v>4</v>
      </c>
      <c r="C190" s="27">
        <v>1640027</v>
      </c>
      <c r="D190" s="19" t="s">
        <v>150</v>
      </c>
      <c r="E190" s="15" t="s">
        <v>845</v>
      </c>
      <c r="F190" s="16" t="s">
        <v>661</v>
      </c>
      <c r="G190" s="15" t="s">
        <v>1297</v>
      </c>
      <c r="H190" s="51">
        <v>45597</v>
      </c>
      <c r="I190" s="50">
        <f>SUM(DATE(YEAR(H190)+6,MONTH(H190),DAY(H190)-1))</f>
        <v>47787</v>
      </c>
    </row>
    <row r="191" spans="1:9" ht="15" customHeight="1" x14ac:dyDescent="0.15">
      <c r="A191" s="13">
        <v>188</v>
      </c>
      <c r="B191" s="26">
        <v>4</v>
      </c>
      <c r="C191" s="27">
        <v>1640068</v>
      </c>
      <c r="D191" s="19" t="s">
        <v>12</v>
      </c>
      <c r="E191" s="15" t="s">
        <v>842</v>
      </c>
      <c r="F191" s="16" t="s">
        <v>524</v>
      </c>
      <c r="G191" s="15" t="s">
        <v>1298</v>
      </c>
      <c r="H191" s="51">
        <v>45597</v>
      </c>
      <c r="I191" s="50">
        <f>SUM(DATE(YEAR(H191)+6,MONTH(H191),DAY(H191)-1))</f>
        <v>47787</v>
      </c>
    </row>
    <row r="192" spans="1:9" ht="15" customHeight="1" x14ac:dyDescent="0.15">
      <c r="A192" s="13">
        <v>189</v>
      </c>
      <c r="B192" s="26">
        <v>4</v>
      </c>
      <c r="C192" s="27">
        <v>1640084</v>
      </c>
      <c r="D192" s="19" t="s">
        <v>8</v>
      </c>
      <c r="E192" s="15" t="s">
        <v>847</v>
      </c>
      <c r="F192" s="16" t="s">
        <v>586</v>
      </c>
      <c r="G192" s="15" t="s">
        <v>1299</v>
      </c>
      <c r="H192" s="51">
        <v>45748</v>
      </c>
      <c r="I192" s="50">
        <f t="shared" ref="I192:I197" si="15">SUM(DATE(YEAR(H192)+6,MONTH(H192),DAY(H192)-1))</f>
        <v>47938</v>
      </c>
    </row>
    <row r="193" spans="1:9" ht="15" customHeight="1" x14ac:dyDescent="0.25">
      <c r="A193" s="13">
        <v>190</v>
      </c>
      <c r="B193" s="26">
        <v>4</v>
      </c>
      <c r="C193" s="27">
        <v>1640134</v>
      </c>
      <c r="D193" s="30" t="s">
        <v>319</v>
      </c>
      <c r="E193" s="15" t="s">
        <v>848</v>
      </c>
      <c r="F193" s="16" t="s">
        <v>2278</v>
      </c>
      <c r="G193" s="15" t="s">
        <v>1300</v>
      </c>
      <c r="H193" s="51">
        <v>45778</v>
      </c>
      <c r="I193" s="50">
        <f t="shared" si="15"/>
        <v>47968</v>
      </c>
    </row>
    <row r="194" spans="1:9" ht="15" customHeight="1" x14ac:dyDescent="0.15">
      <c r="A194" s="13">
        <v>191</v>
      </c>
      <c r="B194" s="26">
        <v>4</v>
      </c>
      <c r="C194" s="27">
        <v>1640142</v>
      </c>
      <c r="D194" s="19" t="s">
        <v>48</v>
      </c>
      <c r="E194" s="15" t="s">
        <v>846</v>
      </c>
      <c r="F194" s="16" t="s">
        <v>621</v>
      </c>
      <c r="G194" s="15" t="s">
        <v>1301</v>
      </c>
      <c r="H194" s="51">
        <v>46113</v>
      </c>
      <c r="I194" s="50">
        <f t="shared" si="15"/>
        <v>48304</v>
      </c>
    </row>
    <row r="195" spans="1:9" ht="15" customHeight="1" x14ac:dyDescent="0.15">
      <c r="A195" s="13">
        <v>192</v>
      </c>
      <c r="B195" s="26">
        <v>4</v>
      </c>
      <c r="C195" s="27">
        <v>1640167</v>
      </c>
      <c r="D195" s="19" t="s">
        <v>187</v>
      </c>
      <c r="E195" s="15" t="s">
        <v>849</v>
      </c>
      <c r="F195" s="16" t="s">
        <v>587</v>
      </c>
      <c r="G195" s="15" t="s">
        <v>995</v>
      </c>
      <c r="H195" s="51">
        <v>44317</v>
      </c>
      <c r="I195" s="50">
        <f t="shared" si="15"/>
        <v>46507</v>
      </c>
    </row>
    <row r="196" spans="1:9" ht="15" customHeight="1" x14ac:dyDescent="0.15">
      <c r="A196" s="13">
        <v>193</v>
      </c>
      <c r="B196" s="26">
        <v>4</v>
      </c>
      <c r="C196" s="27">
        <v>1640050</v>
      </c>
      <c r="D196" s="28" t="s">
        <v>128</v>
      </c>
      <c r="E196" s="25" t="s">
        <v>850</v>
      </c>
      <c r="F196" s="22" t="s">
        <v>468</v>
      </c>
      <c r="G196" s="25" t="s">
        <v>996</v>
      </c>
      <c r="H196" s="51">
        <v>44743</v>
      </c>
      <c r="I196" s="50">
        <f t="shared" si="15"/>
        <v>46934</v>
      </c>
    </row>
    <row r="197" spans="1:9" ht="15" customHeight="1" x14ac:dyDescent="0.15">
      <c r="A197" s="13">
        <v>194</v>
      </c>
      <c r="B197" s="26">
        <v>4</v>
      </c>
      <c r="C197" s="27">
        <v>1640175</v>
      </c>
      <c r="D197" s="28" t="s">
        <v>304</v>
      </c>
      <c r="E197" s="25" t="s">
        <v>851</v>
      </c>
      <c r="F197" s="22" t="s">
        <v>525</v>
      </c>
      <c r="G197" s="25" t="s">
        <v>997</v>
      </c>
      <c r="H197" s="51">
        <v>45047</v>
      </c>
      <c r="I197" s="50">
        <f t="shared" si="15"/>
        <v>47238</v>
      </c>
    </row>
    <row r="198" spans="1:9" ht="15" customHeight="1" x14ac:dyDescent="0.15">
      <c r="A198" s="13">
        <v>195</v>
      </c>
      <c r="B198" s="26">
        <v>4</v>
      </c>
      <c r="C198" s="27">
        <v>1640191</v>
      </c>
      <c r="D198" s="28" t="s">
        <v>387</v>
      </c>
      <c r="E198" s="25" t="s">
        <v>852</v>
      </c>
      <c r="F198" s="22" t="s">
        <v>1816</v>
      </c>
      <c r="G198" s="25" t="s">
        <v>998</v>
      </c>
      <c r="H198" s="51">
        <v>44501</v>
      </c>
      <c r="I198" s="50">
        <f t="shared" ref="I198:I204" si="16">SUM(DATE(YEAR(H198)+6,MONTH(H198),DAY(H198)-1))</f>
        <v>46691</v>
      </c>
    </row>
    <row r="199" spans="1:9" ht="15" customHeight="1" x14ac:dyDescent="0.15">
      <c r="A199" s="13">
        <v>196</v>
      </c>
      <c r="B199" s="26">
        <v>4</v>
      </c>
      <c r="C199" s="27">
        <v>1640209</v>
      </c>
      <c r="D199" s="28" t="s">
        <v>344</v>
      </c>
      <c r="E199" s="25" t="s">
        <v>853</v>
      </c>
      <c r="F199" s="22" t="s">
        <v>526</v>
      </c>
      <c r="G199" s="25" t="s">
        <v>999</v>
      </c>
      <c r="H199" s="51">
        <v>44593</v>
      </c>
      <c r="I199" s="50">
        <f t="shared" si="16"/>
        <v>46783</v>
      </c>
    </row>
    <row r="200" spans="1:9" ht="15" customHeight="1" x14ac:dyDescent="0.15">
      <c r="A200" s="13">
        <v>197</v>
      </c>
      <c r="B200" s="26">
        <v>4</v>
      </c>
      <c r="C200" s="27">
        <v>1640217</v>
      </c>
      <c r="D200" s="28" t="s">
        <v>373</v>
      </c>
      <c r="E200" s="25" t="s">
        <v>846</v>
      </c>
      <c r="F200" s="22" t="s">
        <v>500</v>
      </c>
      <c r="G200" s="25" t="s">
        <v>1000</v>
      </c>
      <c r="H200" s="51">
        <v>44835</v>
      </c>
      <c r="I200" s="50">
        <f t="shared" si="16"/>
        <v>47026</v>
      </c>
    </row>
    <row r="201" spans="1:9" ht="15" customHeight="1" x14ac:dyDescent="0.15">
      <c r="A201" s="13">
        <v>198</v>
      </c>
      <c r="B201" s="26">
        <v>4</v>
      </c>
      <c r="C201" s="27">
        <v>1640225</v>
      </c>
      <c r="D201" s="28" t="s">
        <v>1167</v>
      </c>
      <c r="E201" s="25" t="s">
        <v>1168</v>
      </c>
      <c r="F201" s="22" t="s">
        <v>1169</v>
      </c>
      <c r="G201" s="25" t="s">
        <v>1170</v>
      </c>
      <c r="H201" s="51">
        <v>45931</v>
      </c>
      <c r="I201" s="50">
        <f t="shared" si="16"/>
        <v>48121</v>
      </c>
    </row>
    <row r="202" spans="1:9" ht="15" customHeight="1" x14ac:dyDescent="0.15">
      <c r="A202" s="13">
        <v>199</v>
      </c>
      <c r="B202" s="26">
        <v>4</v>
      </c>
      <c r="C202" s="27">
        <v>1640233</v>
      </c>
      <c r="D202" s="28" t="s">
        <v>1878</v>
      </c>
      <c r="E202" s="25" t="s">
        <v>1879</v>
      </c>
      <c r="F202" s="22" t="s">
        <v>1880</v>
      </c>
      <c r="G202" s="25" t="s">
        <v>1881</v>
      </c>
      <c r="H202" s="51">
        <v>44652</v>
      </c>
      <c r="I202" s="50">
        <f t="shared" si="16"/>
        <v>46843</v>
      </c>
    </row>
    <row r="203" spans="1:9" ht="15" customHeight="1" x14ac:dyDescent="0.15">
      <c r="A203" s="13">
        <v>200</v>
      </c>
      <c r="B203" s="26">
        <v>4</v>
      </c>
      <c r="C203" s="27">
        <v>1640241</v>
      </c>
      <c r="D203" s="28" t="s">
        <v>2015</v>
      </c>
      <c r="E203" s="15" t="s">
        <v>843</v>
      </c>
      <c r="F203" s="16" t="s">
        <v>695</v>
      </c>
      <c r="G203" s="25" t="s">
        <v>2014</v>
      </c>
      <c r="H203" s="51">
        <v>45139</v>
      </c>
      <c r="I203" s="50">
        <f t="shared" si="16"/>
        <v>47330</v>
      </c>
    </row>
    <row r="204" spans="1:9" ht="15" customHeight="1" x14ac:dyDescent="0.15">
      <c r="A204" s="13">
        <v>201</v>
      </c>
      <c r="B204" s="26">
        <v>4</v>
      </c>
      <c r="C204" s="27">
        <v>1640258</v>
      </c>
      <c r="D204" s="28" t="s">
        <v>2071</v>
      </c>
      <c r="E204" s="15" t="s">
        <v>2072</v>
      </c>
      <c r="F204" s="16" t="s">
        <v>2073</v>
      </c>
      <c r="G204" s="25" t="s">
        <v>2074</v>
      </c>
      <c r="H204" s="51">
        <v>45323</v>
      </c>
      <c r="I204" s="50">
        <f t="shared" si="16"/>
        <v>47514</v>
      </c>
    </row>
    <row r="205" spans="1:9" s="12" customFormat="1" ht="15" customHeight="1" x14ac:dyDescent="0.15">
      <c r="A205" s="13">
        <v>202</v>
      </c>
      <c r="B205" s="26">
        <v>4</v>
      </c>
      <c r="C205" s="27">
        <v>2140472</v>
      </c>
      <c r="D205" s="28" t="s">
        <v>110</v>
      </c>
      <c r="E205" s="15" t="s">
        <v>1302</v>
      </c>
      <c r="F205" s="22" t="s">
        <v>2228</v>
      </c>
      <c r="G205" s="25" t="s">
        <v>1001</v>
      </c>
      <c r="H205" s="51">
        <v>45536</v>
      </c>
      <c r="I205" s="50">
        <f t="shared" ref="I205:I214" si="17">SUM(DATE(YEAR(H205)+6,MONTH(H205),DAY(H205)-1))</f>
        <v>47726</v>
      </c>
    </row>
    <row r="206" spans="1:9" s="12" customFormat="1" ht="15" customHeight="1" x14ac:dyDescent="0.15">
      <c r="A206" s="13">
        <v>203</v>
      </c>
      <c r="B206" s="17">
        <v>4</v>
      </c>
      <c r="C206" s="13">
        <v>2140555</v>
      </c>
      <c r="D206" s="14" t="s">
        <v>13</v>
      </c>
      <c r="E206" s="15" t="s">
        <v>854</v>
      </c>
      <c r="F206" s="16" t="s">
        <v>2229</v>
      </c>
      <c r="G206" s="15" t="s">
        <v>1303</v>
      </c>
      <c r="H206" s="51">
        <v>45536</v>
      </c>
      <c r="I206" s="50">
        <f t="shared" si="17"/>
        <v>47726</v>
      </c>
    </row>
    <row r="207" spans="1:9" s="12" customFormat="1" ht="15" customHeight="1" x14ac:dyDescent="0.15">
      <c r="A207" s="13">
        <v>204</v>
      </c>
      <c r="B207" s="26">
        <v>4</v>
      </c>
      <c r="C207" s="27">
        <v>2140662</v>
      </c>
      <c r="D207" s="28" t="s">
        <v>46</v>
      </c>
      <c r="E207" s="15" t="s">
        <v>1302</v>
      </c>
      <c r="F207" s="22" t="s">
        <v>622</v>
      </c>
      <c r="G207" s="25" t="s">
        <v>1002</v>
      </c>
      <c r="H207" s="51">
        <v>45870</v>
      </c>
      <c r="I207" s="50">
        <f t="shared" si="17"/>
        <v>48060</v>
      </c>
    </row>
    <row r="208" spans="1:9" s="12" customFormat="1" ht="15" customHeight="1" x14ac:dyDescent="0.15">
      <c r="A208" s="13">
        <v>205</v>
      </c>
      <c r="B208" s="26">
        <v>4</v>
      </c>
      <c r="C208" s="27">
        <v>2140670</v>
      </c>
      <c r="D208" s="35" t="s">
        <v>431</v>
      </c>
      <c r="E208" s="15" t="s">
        <v>1629</v>
      </c>
      <c r="F208" s="37" t="s">
        <v>1628</v>
      </c>
      <c r="G208" s="25" t="s">
        <v>1627</v>
      </c>
      <c r="H208" s="51">
        <v>46113</v>
      </c>
      <c r="I208" s="50">
        <f t="shared" si="17"/>
        <v>48304</v>
      </c>
    </row>
    <row r="209" spans="1:9" s="12" customFormat="1" ht="15" customHeight="1" x14ac:dyDescent="0.15">
      <c r="A209" s="13">
        <v>206</v>
      </c>
      <c r="B209" s="17">
        <v>4</v>
      </c>
      <c r="C209" s="18">
        <v>2140464</v>
      </c>
      <c r="D209" s="19" t="s">
        <v>59</v>
      </c>
      <c r="E209" s="15" t="s">
        <v>1304</v>
      </c>
      <c r="F209" s="16" t="s">
        <v>527</v>
      </c>
      <c r="G209" s="15" t="s">
        <v>1305</v>
      </c>
      <c r="H209" s="51">
        <v>45566</v>
      </c>
      <c r="I209" s="50">
        <f t="shared" si="17"/>
        <v>47756</v>
      </c>
    </row>
    <row r="210" spans="1:9" s="12" customFormat="1" ht="15" customHeight="1" x14ac:dyDescent="0.15">
      <c r="A210" s="13">
        <v>207</v>
      </c>
      <c r="B210" s="17">
        <v>4</v>
      </c>
      <c r="C210" s="18">
        <v>2140480</v>
      </c>
      <c r="D210" s="19" t="s">
        <v>183</v>
      </c>
      <c r="E210" s="15" t="s">
        <v>1306</v>
      </c>
      <c r="F210" s="16" t="s">
        <v>528</v>
      </c>
      <c r="G210" s="15" t="s">
        <v>1307</v>
      </c>
      <c r="H210" s="51">
        <v>45597</v>
      </c>
      <c r="I210" s="50">
        <f t="shared" si="17"/>
        <v>47787</v>
      </c>
    </row>
    <row r="211" spans="1:9" s="12" customFormat="1" ht="15" customHeight="1" x14ac:dyDescent="0.25">
      <c r="A211" s="13">
        <v>208</v>
      </c>
      <c r="B211" s="17">
        <v>4</v>
      </c>
      <c r="C211" s="33">
        <v>2140415</v>
      </c>
      <c r="D211" s="30" t="s">
        <v>6</v>
      </c>
      <c r="E211" s="15" t="s">
        <v>1308</v>
      </c>
      <c r="F211" s="16" t="s">
        <v>696</v>
      </c>
      <c r="G211" s="15" t="s">
        <v>1309</v>
      </c>
      <c r="H211" s="51">
        <v>45597</v>
      </c>
      <c r="I211" s="50">
        <f t="shared" si="17"/>
        <v>47787</v>
      </c>
    </row>
    <row r="212" spans="1:9" s="12" customFormat="1" ht="15" customHeight="1" x14ac:dyDescent="0.15">
      <c r="A212" s="13">
        <v>209</v>
      </c>
      <c r="B212" s="26">
        <v>4</v>
      </c>
      <c r="C212" s="27">
        <v>2140654</v>
      </c>
      <c r="D212" s="28" t="s">
        <v>34</v>
      </c>
      <c r="E212" s="25" t="s">
        <v>855</v>
      </c>
      <c r="F212" s="22" t="s">
        <v>697</v>
      </c>
      <c r="G212" s="25" t="s">
        <v>1003</v>
      </c>
      <c r="H212" s="51">
        <v>45627</v>
      </c>
      <c r="I212" s="50">
        <f t="shared" si="17"/>
        <v>47817</v>
      </c>
    </row>
    <row r="213" spans="1:9" s="12" customFormat="1" ht="15" customHeight="1" x14ac:dyDescent="0.15">
      <c r="A213" s="13">
        <v>210</v>
      </c>
      <c r="B213" s="26">
        <v>4</v>
      </c>
      <c r="C213" s="27">
        <v>2140571</v>
      </c>
      <c r="D213" s="28" t="s">
        <v>1759</v>
      </c>
      <c r="E213" s="25" t="s">
        <v>1760</v>
      </c>
      <c r="F213" s="22" t="s">
        <v>1761</v>
      </c>
      <c r="G213" s="25" t="s">
        <v>1762</v>
      </c>
      <c r="H213" s="51">
        <v>44348</v>
      </c>
      <c r="I213" s="50">
        <f t="shared" si="17"/>
        <v>46538</v>
      </c>
    </row>
    <row r="214" spans="1:9" ht="15" customHeight="1" x14ac:dyDescent="0.15">
      <c r="A214" s="13">
        <v>211</v>
      </c>
      <c r="B214" s="17">
        <v>4</v>
      </c>
      <c r="C214" s="18">
        <v>2140456</v>
      </c>
      <c r="D214" s="19" t="s">
        <v>278</v>
      </c>
      <c r="E214" s="15" t="s">
        <v>1310</v>
      </c>
      <c r="F214" s="16" t="s">
        <v>547</v>
      </c>
      <c r="G214" s="15" t="s">
        <v>1004</v>
      </c>
      <c r="H214" s="51">
        <v>45597</v>
      </c>
      <c r="I214" s="50">
        <f t="shared" si="17"/>
        <v>47787</v>
      </c>
    </row>
    <row r="215" spans="1:9" ht="15" customHeight="1" x14ac:dyDescent="0.15">
      <c r="A215" s="13">
        <v>212</v>
      </c>
      <c r="B215" s="17">
        <v>4</v>
      </c>
      <c r="C215" s="18">
        <v>2240124</v>
      </c>
      <c r="D215" s="19" t="s">
        <v>315</v>
      </c>
      <c r="E215" s="15" t="s">
        <v>1311</v>
      </c>
      <c r="F215" s="16" t="s">
        <v>2248</v>
      </c>
      <c r="G215" s="15" t="s">
        <v>1312</v>
      </c>
      <c r="H215" s="51">
        <v>45597</v>
      </c>
      <c r="I215" s="50">
        <f t="shared" ref="I215:I218" si="18">SUM(DATE(YEAR(H215)+6,MONTH(H215),DAY(H215)-1))</f>
        <v>47787</v>
      </c>
    </row>
    <row r="216" spans="1:9" ht="15" customHeight="1" x14ac:dyDescent="0.15">
      <c r="A216" s="13">
        <v>213</v>
      </c>
      <c r="B216" s="17">
        <v>4</v>
      </c>
      <c r="C216" s="18">
        <v>2240140</v>
      </c>
      <c r="D216" s="19" t="s">
        <v>232</v>
      </c>
      <c r="E216" s="15" t="s">
        <v>1313</v>
      </c>
      <c r="F216" s="16" t="s">
        <v>662</v>
      </c>
      <c r="G216" s="15" t="s">
        <v>1314</v>
      </c>
      <c r="H216" s="51">
        <v>45627</v>
      </c>
      <c r="I216" s="50">
        <f t="shared" si="18"/>
        <v>47817</v>
      </c>
    </row>
    <row r="217" spans="1:9" ht="15" customHeight="1" x14ac:dyDescent="0.15">
      <c r="A217" s="13">
        <v>214</v>
      </c>
      <c r="B217" s="17">
        <v>4</v>
      </c>
      <c r="C217" s="18">
        <v>2240413</v>
      </c>
      <c r="D217" s="19" t="s">
        <v>2259</v>
      </c>
      <c r="E217" s="15" t="s">
        <v>1313</v>
      </c>
      <c r="F217" s="16" t="s">
        <v>2260</v>
      </c>
      <c r="G217" s="15" t="s">
        <v>1315</v>
      </c>
      <c r="H217" s="51">
        <v>45627</v>
      </c>
      <c r="I217" s="50">
        <f t="shared" si="18"/>
        <v>47817</v>
      </c>
    </row>
    <row r="218" spans="1:9" ht="15" customHeight="1" x14ac:dyDescent="0.15">
      <c r="A218" s="13">
        <v>215</v>
      </c>
      <c r="B218" s="17">
        <v>4</v>
      </c>
      <c r="C218" s="18">
        <v>2240314</v>
      </c>
      <c r="D218" s="19" t="s">
        <v>346</v>
      </c>
      <c r="E218" s="15" t="s">
        <v>1313</v>
      </c>
      <c r="F218" s="16" t="s">
        <v>588</v>
      </c>
      <c r="G218" s="15" t="s">
        <v>1316</v>
      </c>
      <c r="H218" s="51">
        <v>45627</v>
      </c>
      <c r="I218" s="50">
        <f t="shared" si="18"/>
        <v>47817</v>
      </c>
    </row>
    <row r="219" spans="1:9" ht="15" customHeight="1" x14ac:dyDescent="0.15">
      <c r="A219" s="13">
        <v>216</v>
      </c>
      <c r="B219" s="17">
        <v>4</v>
      </c>
      <c r="C219" s="18">
        <v>2240215</v>
      </c>
      <c r="D219" s="19" t="s">
        <v>432</v>
      </c>
      <c r="E219" s="15" t="s">
        <v>1317</v>
      </c>
      <c r="F219" s="16" t="s">
        <v>663</v>
      </c>
      <c r="G219" s="15" t="s">
        <v>1318</v>
      </c>
      <c r="H219" s="51">
        <v>45689</v>
      </c>
      <c r="I219" s="50">
        <f>SUM(DATE(YEAR(H219)+6,MONTH(H219),DAY(H219)-1))</f>
        <v>47879</v>
      </c>
    </row>
    <row r="220" spans="1:9" ht="15" customHeight="1" x14ac:dyDescent="0.15">
      <c r="A220" s="13">
        <v>217</v>
      </c>
      <c r="B220" s="26">
        <v>4</v>
      </c>
      <c r="C220" s="27">
        <v>2240298</v>
      </c>
      <c r="D220" s="28" t="s">
        <v>258</v>
      </c>
      <c r="E220" s="25" t="s">
        <v>856</v>
      </c>
      <c r="F220" s="22" t="s">
        <v>2206</v>
      </c>
      <c r="G220" s="25" t="s">
        <v>1005</v>
      </c>
      <c r="H220" s="51">
        <v>45139</v>
      </c>
      <c r="I220" s="50">
        <f>SUM(DATE(YEAR(H220)+6,MONTH(H220),DAY(H220)-1))</f>
        <v>47330</v>
      </c>
    </row>
    <row r="221" spans="1:9" ht="15" customHeight="1" x14ac:dyDescent="0.15">
      <c r="A221" s="13">
        <v>218</v>
      </c>
      <c r="B221" s="26">
        <v>4</v>
      </c>
      <c r="C221" s="27">
        <v>2240348</v>
      </c>
      <c r="D221" s="28" t="s">
        <v>1607</v>
      </c>
      <c r="E221" s="25" t="s">
        <v>856</v>
      </c>
      <c r="F221" s="22" t="s">
        <v>589</v>
      </c>
      <c r="G221" s="25" t="s">
        <v>1006</v>
      </c>
      <c r="H221" s="51">
        <v>45170</v>
      </c>
      <c r="I221" s="50">
        <f>SUM(DATE(YEAR(H221)+6,MONTH(H221),DAY(H221)-1))</f>
        <v>47361</v>
      </c>
    </row>
    <row r="222" spans="1:9" ht="15" customHeight="1" x14ac:dyDescent="0.15">
      <c r="A222" s="13">
        <v>219</v>
      </c>
      <c r="B222" s="26">
        <v>4</v>
      </c>
      <c r="C222" s="27">
        <v>2240439</v>
      </c>
      <c r="D222" s="28" t="s">
        <v>398</v>
      </c>
      <c r="E222" s="25" t="s">
        <v>1131</v>
      </c>
      <c r="F222" s="22" t="s">
        <v>1130</v>
      </c>
      <c r="G222" s="25" t="s">
        <v>1007</v>
      </c>
      <c r="H222" s="51">
        <v>44713</v>
      </c>
      <c r="I222" s="50">
        <f t="shared" ref="I222:I230" si="19">SUM(DATE(YEAR(H222)+6,MONTH(H222),DAY(H222)-1))</f>
        <v>46904</v>
      </c>
    </row>
    <row r="223" spans="1:9" ht="15" customHeight="1" x14ac:dyDescent="0.15">
      <c r="A223" s="13">
        <v>220</v>
      </c>
      <c r="B223" s="26">
        <v>4</v>
      </c>
      <c r="C223" s="27">
        <v>2240470</v>
      </c>
      <c r="D223" s="28" t="s">
        <v>2275</v>
      </c>
      <c r="E223" s="25" t="s">
        <v>857</v>
      </c>
      <c r="F223" s="22" t="s">
        <v>2276</v>
      </c>
      <c r="G223" s="25" t="s">
        <v>1008</v>
      </c>
      <c r="H223" s="51">
        <v>45748</v>
      </c>
      <c r="I223" s="50">
        <f t="shared" si="19"/>
        <v>47938</v>
      </c>
    </row>
    <row r="224" spans="1:9" ht="15" customHeight="1" x14ac:dyDescent="0.15">
      <c r="A224" s="13">
        <v>221</v>
      </c>
      <c r="B224" s="26">
        <v>4</v>
      </c>
      <c r="C224" s="27">
        <v>2240488</v>
      </c>
      <c r="D224" s="28" t="s">
        <v>1133</v>
      </c>
      <c r="E224" s="25" t="s">
        <v>1134</v>
      </c>
      <c r="F224" s="22" t="s">
        <v>1135</v>
      </c>
      <c r="G224" s="25" t="s">
        <v>1136</v>
      </c>
      <c r="H224" s="51">
        <v>45901</v>
      </c>
      <c r="I224" s="50">
        <f t="shared" si="19"/>
        <v>48091</v>
      </c>
    </row>
    <row r="225" spans="1:9" ht="15" customHeight="1" x14ac:dyDescent="0.15">
      <c r="A225" s="13">
        <v>222</v>
      </c>
      <c r="B225" s="26">
        <v>4</v>
      </c>
      <c r="C225" s="27">
        <v>2240496</v>
      </c>
      <c r="D225" s="28" t="s">
        <v>1141</v>
      </c>
      <c r="E225" s="25" t="s">
        <v>1142</v>
      </c>
      <c r="F225" s="22" t="s">
        <v>1143</v>
      </c>
      <c r="G225" s="25" t="s">
        <v>1144</v>
      </c>
      <c r="H225" s="51">
        <v>45901</v>
      </c>
      <c r="I225" s="50">
        <f t="shared" si="19"/>
        <v>48091</v>
      </c>
    </row>
    <row r="226" spans="1:9" ht="15" customHeight="1" x14ac:dyDescent="0.15">
      <c r="A226" s="13">
        <v>223</v>
      </c>
      <c r="B226" s="26">
        <v>4</v>
      </c>
      <c r="C226" s="27">
        <v>2240546</v>
      </c>
      <c r="D226" s="28" t="s">
        <v>252</v>
      </c>
      <c r="E226" s="25" t="s">
        <v>1741</v>
      </c>
      <c r="F226" s="22" t="s">
        <v>1742</v>
      </c>
      <c r="G226" s="25" t="s">
        <v>1743</v>
      </c>
      <c r="H226" s="51">
        <v>44317</v>
      </c>
      <c r="I226" s="50">
        <f t="shared" si="19"/>
        <v>46507</v>
      </c>
    </row>
    <row r="227" spans="1:9" ht="15" customHeight="1" x14ac:dyDescent="0.15">
      <c r="A227" s="13">
        <v>224</v>
      </c>
      <c r="B227" s="26">
        <v>4</v>
      </c>
      <c r="C227" s="27">
        <v>2240538</v>
      </c>
      <c r="D227" s="28" t="s">
        <v>1740</v>
      </c>
      <c r="E227" s="25" t="s">
        <v>1744</v>
      </c>
      <c r="F227" s="22" t="s">
        <v>1745</v>
      </c>
      <c r="G227" s="25" t="s">
        <v>1746</v>
      </c>
      <c r="H227" s="51">
        <v>44317</v>
      </c>
      <c r="I227" s="50">
        <f t="shared" si="19"/>
        <v>46507</v>
      </c>
    </row>
    <row r="228" spans="1:9" s="40" customFormat="1" ht="15" customHeight="1" x14ac:dyDescent="0.15">
      <c r="A228" s="13">
        <v>225</v>
      </c>
      <c r="B228" s="38">
        <v>4</v>
      </c>
      <c r="C228" s="27">
        <v>2240603</v>
      </c>
      <c r="D228" s="35" t="s">
        <v>2103</v>
      </c>
      <c r="E228" s="36" t="s">
        <v>2104</v>
      </c>
      <c r="F228" s="37" t="s">
        <v>2198</v>
      </c>
      <c r="G228" s="36" t="s">
        <v>2105</v>
      </c>
      <c r="H228" s="51">
        <v>45413</v>
      </c>
      <c r="I228" s="50">
        <f t="shared" si="19"/>
        <v>47603</v>
      </c>
    </row>
    <row r="229" spans="1:9" s="40" customFormat="1" ht="15" customHeight="1" x14ac:dyDescent="0.15">
      <c r="A229" s="13">
        <v>226</v>
      </c>
      <c r="B229" s="38">
        <v>4</v>
      </c>
      <c r="C229" s="27">
        <v>2240611</v>
      </c>
      <c r="D229" s="35" t="s">
        <v>2177</v>
      </c>
      <c r="E229" s="36" t="s">
        <v>2178</v>
      </c>
      <c r="F229" s="37" t="s">
        <v>2179</v>
      </c>
      <c r="G229" s="36" t="s">
        <v>2180</v>
      </c>
      <c r="H229" s="51">
        <v>45748</v>
      </c>
      <c r="I229" s="50">
        <f t="shared" si="19"/>
        <v>47938</v>
      </c>
    </row>
    <row r="230" spans="1:9" s="40" customFormat="1" ht="15" customHeight="1" x14ac:dyDescent="0.15">
      <c r="A230" s="13">
        <v>227</v>
      </c>
      <c r="B230" s="38">
        <v>4</v>
      </c>
      <c r="C230" s="27">
        <v>2240637</v>
      </c>
      <c r="D230" s="35" t="s">
        <v>2316</v>
      </c>
      <c r="E230" s="36" t="s">
        <v>2317</v>
      </c>
      <c r="F230" s="37" t="s">
        <v>2318</v>
      </c>
      <c r="G230" s="36" t="s">
        <v>2319</v>
      </c>
      <c r="H230" s="51">
        <v>45901</v>
      </c>
      <c r="I230" s="50">
        <f t="shared" si="19"/>
        <v>48091</v>
      </c>
    </row>
    <row r="231" spans="1:9" ht="15" customHeight="1" x14ac:dyDescent="0.15">
      <c r="A231" s="13">
        <v>228</v>
      </c>
      <c r="B231" s="17">
        <v>4</v>
      </c>
      <c r="C231" s="18">
        <v>2240132</v>
      </c>
      <c r="D231" s="19" t="s">
        <v>285</v>
      </c>
      <c r="E231" s="15" t="s">
        <v>1319</v>
      </c>
      <c r="F231" s="16" t="s">
        <v>2298</v>
      </c>
      <c r="G231" s="15" t="s">
        <v>1320</v>
      </c>
      <c r="H231" s="51">
        <v>45536</v>
      </c>
      <c r="I231" s="50">
        <f t="shared" ref="I231:I262" si="20">SUM(DATE(YEAR(H231)+6,MONTH(H231),DAY(H231)-1))</f>
        <v>47726</v>
      </c>
    </row>
    <row r="232" spans="1:9" ht="15" customHeight="1" x14ac:dyDescent="0.15">
      <c r="A232" s="13">
        <v>229</v>
      </c>
      <c r="B232" s="17">
        <v>4</v>
      </c>
      <c r="C232" s="18">
        <v>2240264</v>
      </c>
      <c r="D232" s="19" t="s">
        <v>17</v>
      </c>
      <c r="E232" s="15" t="s">
        <v>1321</v>
      </c>
      <c r="F232" s="16" t="s">
        <v>2299</v>
      </c>
      <c r="G232" s="15" t="s">
        <v>1322</v>
      </c>
      <c r="H232" s="51">
        <v>45536</v>
      </c>
      <c r="I232" s="50">
        <f t="shared" si="20"/>
        <v>47726</v>
      </c>
    </row>
    <row r="233" spans="1:9" ht="15" customHeight="1" x14ac:dyDescent="0.15">
      <c r="A233" s="13">
        <v>230</v>
      </c>
      <c r="B233" s="17">
        <v>4</v>
      </c>
      <c r="C233" s="18">
        <v>2240231</v>
      </c>
      <c r="D233" s="19" t="s">
        <v>108</v>
      </c>
      <c r="E233" s="15" t="s">
        <v>1321</v>
      </c>
      <c r="F233" s="16" t="s">
        <v>2300</v>
      </c>
      <c r="G233" s="15" t="s">
        <v>1323</v>
      </c>
      <c r="H233" s="51">
        <v>45536</v>
      </c>
      <c r="I233" s="50">
        <f t="shared" si="20"/>
        <v>47726</v>
      </c>
    </row>
    <row r="234" spans="1:9" ht="15" customHeight="1" x14ac:dyDescent="0.15">
      <c r="A234" s="13">
        <v>231</v>
      </c>
      <c r="B234" s="17">
        <v>4</v>
      </c>
      <c r="C234" s="18">
        <v>2240116</v>
      </c>
      <c r="D234" s="19" t="s">
        <v>191</v>
      </c>
      <c r="E234" s="15" t="s">
        <v>1324</v>
      </c>
      <c r="F234" s="16" t="s">
        <v>590</v>
      </c>
      <c r="G234" s="15" t="s">
        <v>1116</v>
      </c>
      <c r="H234" s="51">
        <v>45597</v>
      </c>
      <c r="I234" s="50">
        <f t="shared" si="20"/>
        <v>47787</v>
      </c>
    </row>
    <row r="235" spans="1:9" ht="15" customHeight="1" x14ac:dyDescent="0.15">
      <c r="A235" s="13">
        <v>232</v>
      </c>
      <c r="B235" s="17">
        <v>4</v>
      </c>
      <c r="C235" s="18">
        <v>2240322</v>
      </c>
      <c r="D235" s="19" t="s">
        <v>2270</v>
      </c>
      <c r="E235" s="15" t="s">
        <v>1325</v>
      </c>
      <c r="F235" s="16" t="s">
        <v>664</v>
      </c>
      <c r="G235" s="15" t="s">
        <v>1326</v>
      </c>
      <c r="H235" s="51">
        <v>45689</v>
      </c>
      <c r="I235" s="50">
        <f t="shared" si="20"/>
        <v>47879</v>
      </c>
    </row>
    <row r="236" spans="1:9" ht="15" customHeight="1" x14ac:dyDescent="0.15">
      <c r="A236" s="13">
        <v>233</v>
      </c>
      <c r="B236" s="17">
        <v>4</v>
      </c>
      <c r="C236" s="18">
        <v>2240330</v>
      </c>
      <c r="D236" s="19" t="s">
        <v>300</v>
      </c>
      <c r="E236" s="15" t="s">
        <v>1327</v>
      </c>
      <c r="F236" s="16" t="s">
        <v>665</v>
      </c>
      <c r="G236" s="15" t="s">
        <v>1328</v>
      </c>
      <c r="H236" s="51">
        <v>44317</v>
      </c>
      <c r="I236" s="50">
        <f t="shared" si="20"/>
        <v>46507</v>
      </c>
    </row>
    <row r="237" spans="1:9" ht="15" customHeight="1" x14ac:dyDescent="0.15">
      <c r="A237" s="13">
        <v>234</v>
      </c>
      <c r="B237" s="26">
        <v>4</v>
      </c>
      <c r="C237" s="27">
        <v>2240405</v>
      </c>
      <c r="D237" s="28" t="s">
        <v>372</v>
      </c>
      <c r="E237" s="25" t="s">
        <v>858</v>
      </c>
      <c r="F237" s="22" t="s">
        <v>1653</v>
      </c>
      <c r="G237" s="25" t="s">
        <v>1009</v>
      </c>
      <c r="H237" s="51">
        <v>44075</v>
      </c>
      <c r="I237" s="50">
        <f t="shared" si="20"/>
        <v>46265</v>
      </c>
    </row>
    <row r="238" spans="1:9" ht="15" customHeight="1" x14ac:dyDescent="0.15">
      <c r="A238" s="13">
        <v>235</v>
      </c>
      <c r="B238" s="26">
        <v>4</v>
      </c>
      <c r="C238" s="27">
        <v>2240462</v>
      </c>
      <c r="D238" s="28" t="s">
        <v>765</v>
      </c>
      <c r="E238" s="25" t="s">
        <v>859</v>
      </c>
      <c r="F238" s="22" t="s">
        <v>767</v>
      </c>
      <c r="G238" s="25" t="s">
        <v>1010</v>
      </c>
      <c r="H238" s="51">
        <v>45658</v>
      </c>
      <c r="I238" s="50">
        <f t="shared" si="20"/>
        <v>47848</v>
      </c>
    </row>
    <row r="239" spans="1:9" ht="15" customHeight="1" x14ac:dyDescent="0.15">
      <c r="A239" s="13">
        <v>236</v>
      </c>
      <c r="B239" s="26">
        <v>4</v>
      </c>
      <c r="C239" s="27">
        <v>2240553</v>
      </c>
      <c r="D239" s="28" t="s">
        <v>1846</v>
      </c>
      <c r="E239" s="25" t="s">
        <v>1847</v>
      </c>
      <c r="F239" s="22" t="s">
        <v>1848</v>
      </c>
      <c r="G239" s="25" t="s">
        <v>1849</v>
      </c>
      <c r="H239" s="51">
        <v>44531</v>
      </c>
      <c r="I239" s="50">
        <f t="shared" si="20"/>
        <v>46721</v>
      </c>
    </row>
    <row r="240" spans="1:9" ht="15" customHeight="1" x14ac:dyDescent="0.15">
      <c r="A240" s="13">
        <v>237</v>
      </c>
      <c r="B240" s="26">
        <v>4</v>
      </c>
      <c r="C240" s="27">
        <v>2240587</v>
      </c>
      <c r="D240" s="28" t="s">
        <v>1935</v>
      </c>
      <c r="E240" s="25" t="s">
        <v>1936</v>
      </c>
      <c r="F240" s="22" t="s">
        <v>1937</v>
      </c>
      <c r="G240" s="25" t="s">
        <v>1938</v>
      </c>
      <c r="H240" s="51">
        <v>44805</v>
      </c>
      <c r="I240" s="50">
        <f t="shared" si="20"/>
        <v>46996</v>
      </c>
    </row>
    <row r="241" spans="1:9" ht="15" customHeight="1" x14ac:dyDescent="0.15">
      <c r="A241" s="13">
        <v>238</v>
      </c>
      <c r="B241" s="26">
        <v>4</v>
      </c>
      <c r="C241" s="27">
        <v>2240579</v>
      </c>
      <c r="D241" s="28" t="s">
        <v>1952</v>
      </c>
      <c r="E241" s="25" t="s">
        <v>1953</v>
      </c>
      <c r="F241" s="22" t="s">
        <v>1954</v>
      </c>
      <c r="G241" s="25" t="s">
        <v>1955</v>
      </c>
      <c r="H241" s="51">
        <v>44866</v>
      </c>
      <c r="I241" s="50">
        <f t="shared" si="20"/>
        <v>47057</v>
      </c>
    </row>
    <row r="242" spans="1:9" ht="15" customHeight="1" x14ac:dyDescent="0.15">
      <c r="A242" s="13">
        <v>239</v>
      </c>
      <c r="B242" s="26">
        <v>4</v>
      </c>
      <c r="C242" s="27">
        <v>2240595</v>
      </c>
      <c r="D242" s="28" t="s">
        <v>1966</v>
      </c>
      <c r="E242" s="25" t="s">
        <v>1969</v>
      </c>
      <c r="F242" s="22" t="s">
        <v>1967</v>
      </c>
      <c r="G242" s="25" t="s">
        <v>1968</v>
      </c>
      <c r="H242" s="51">
        <v>44896</v>
      </c>
      <c r="I242" s="50">
        <f t="shared" si="20"/>
        <v>47087</v>
      </c>
    </row>
    <row r="243" spans="1:9" ht="15" customHeight="1" x14ac:dyDescent="0.15">
      <c r="A243" s="13">
        <v>240</v>
      </c>
      <c r="B243" s="17">
        <v>4</v>
      </c>
      <c r="C243" s="18">
        <v>541044</v>
      </c>
      <c r="D243" s="19" t="s">
        <v>347</v>
      </c>
      <c r="E243" s="15" t="s">
        <v>1329</v>
      </c>
      <c r="F243" s="16" t="s">
        <v>529</v>
      </c>
      <c r="G243" s="15" t="s">
        <v>1330</v>
      </c>
      <c r="H243" s="51">
        <v>45474</v>
      </c>
      <c r="I243" s="50">
        <f t="shared" si="20"/>
        <v>47664</v>
      </c>
    </row>
    <row r="244" spans="1:9" s="23" customFormat="1" ht="15" customHeight="1" x14ac:dyDescent="0.15">
      <c r="A244" s="13">
        <v>241</v>
      </c>
      <c r="B244" s="17">
        <v>4</v>
      </c>
      <c r="C244" s="18" t="s">
        <v>341</v>
      </c>
      <c r="D244" s="19" t="s">
        <v>265</v>
      </c>
      <c r="E244" s="15" t="s">
        <v>1331</v>
      </c>
      <c r="F244" s="16" t="s">
        <v>501</v>
      </c>
      <c r="G244" s="15" t="s">
        <v>1332</v>
      </c>
      <c r="H244" s="51">
        <v>45536</v>
      </c>
      <c r="I244" s="50">
        <f t="shared" si="20"/>
        <v>47726</v>
      </c>
    </row>
    <row r="245" spans="1:9" ht="15" customHeight="1" x14ac:dyDescent="0.15">
      <c r="A245" s="13">
        <v>242</v>
      </c>
      <c r="B245" s="17">
        <v>4</v>
      </c>
      <c r="C245" s="18" t="s">
        <v>147</v>
      </c>
      <c r="D245" s="14" t="s">
        <v>451</v>
      </c>
      <c r="E245" s="15" t="s">
        <v>1333</v>
      </c>
      <c r="F245" s="16" t="s">
        <v>666</v>
      </c>
      <c r="G245" s="15" t="s">
        <v>1334</v>
      </c>
      <c r="H245" s="51">
        <v>45536</v>
      </c>
      <c r="I245" s="50">
        <f t="shared" si="20"/>
        <v>47726</v>
      </c>
    </row>
    <row r="246" spans="1:9" ht="15" customHeight="1" x14ac:dyDescent="0.15">
      <c r="A246" s="13">
        <v>243</v>
      </c>
      <c r="B246" s="17">
        <v>4</v>
      </c>
      <c r="C246" s="18">
        <v>540558</v>
      </c>
      <c r="D246" s="19" t="s">
        <v>254</v>
      </c>
      <c r="E246" s="15" t="s">
        <v>1335</v>
      </c>
      <c r="F246" s="16" t="s">
        <v>548</v>
      </c>
      <c r="G246" s="15" t="s">
        <v>1336</v>
      </c>
      <c r="H246" s="51">
        <v>45536</v>
      </c>
      <c r="I246" s="50">
        <f t="shared" si="20"/>
        <v>47726</v>
      </c>
    </row>
    <row r="247" spans="1:9" ht="15" customHeight="1" x14ac:dyDescent="0.15">
      <c r="A247" s="13">
        <v>244</v>
      </c>
      <c r="B247" s="17">
        <v>4</v>
      </c>
      <c r="C247" s="18">
        <v>541085</v>
      </c>
      <c r="D247" s="19" t="s">
        <v>253</v>
      </c>
      <c r="E247" s="15" t="s">
        <v>1337</v>
      </c>
      <c r="F247" s="16" t="s">
        <v>667</v>
      </c>
      <c r="G247" s="15" t="s">
        <v>1767</v>
      </c>
      <c r="H247" s="51">
        <v>45566</v>
      </c>
      <c r="I247" s="50">
        <f t="shared" si="20"/>
        <v>47756</v>
      </c>
    </row>
    <row r="248" spans="1:9" ht="15" customHeight="1" x14ac:dyDescent="0.15">
      <c r="A248" s="13">
        <v>245</v>
      </c>
      <c r="B248" s="17">
        <v>4</v>
      </c>
      <c r="C248" s="18">
        <v>541069</v>
      </c>
      <c r="D248" s="19" t="s">
        <v>2230</v>
      </c>
      <c r="E248" s="15" t="s">
        <v>1338</v>
      </c>
      <c r="F248" s="16" t="s">
        <v>530</v>
      </c>
      <c r="G248" s="15" t="s">
        <v>1339</v>
      </c>
      <c r="H248" s="51">
        <v>45536</v>
      </c>
      <c r="I248" s="50">
        <f t="shared" si="20"/>
        <v>47726</v>
      </c>
    </row>
    <row r="249" spans="1:9" ht="15" customHeight="1" x14ac:dyDescent="0.15">
      <c r="A249" s="13">
        <v>246</v>
      </c>
      <c r="B249" s="17">
        <v>4</v>
      </c>
      <c r="C249" s="18" t="s">
        <v>45</v>
      </c>
      <c r="D249" s="19" t="s">
        <v>103</v>
      </c>
      <c r="E249" s="15" t="s">
        <v>1340</v>
      </c>
      <c r="F249" s="16" t="s">
        <v>2249</v>
      </c>
      <c r="G249" s="15" t="s">
        <v>1341</v>
      </c>
      <c r="H249" s="51">
        <v>45597</v>
      </c>
      <c r="I249" s="50">
        <f t="shared" si="20"/>
        <v>47787</v>
      </c>
    </row>
    <row r="250" spans="1:9" ht="15" customHeight="1" x14ac:dyDescent="0.15">
      <c r="A250" s="13">
        <v>247</v>
      </c>
      <c r="B250" s="17">
        <v>4</v>
      </c>
      <c r="C250" s="18" t="s">
        <v>331</v>
      </c>
      <c r="D250" s="19" t="s">
        <v>222</v>
      </c>
      <c r="E250" s="15" t="s">
        <v>1342</v>
      </c>
      <c r="F250" s="16" t="s">
        <v>698</v>
      </c>
      <c r="G250" s="15" t="s">
        <v>1343</v>
      </c>
      <c r="H250" s="51">
        <v>45597</v>
      </c>
      <c r="I250" s="50">
        <f t="shared" si="20"/>
        <v>47787</v>
      </c>
    </row>
    <row r="251" spans="1:9" ht="15" customHeight="1" x14ac:dyDescent="0.15">
      <c r="A251" s="13">
        <v>248</v>
      </c>
      <c r="B251" s="17">
        <v>4</v>
      </c>
      <c r="C251" s="18" t="s">
        <v>194</v>
      </c>
      <c r="D251" s="19" t="s">
        <v>193</v>
      </c>
      <c r="E251" s="15" t="s">
        <v>1344</v>
      </c>
      <c r="F251" s="16" t="s">
        <v>549</v>
      </c>
      <c r="G251" s="15" t="s">
        <v>1011</v>
      </c>
      <c r="H251" s="51">
        <v>45597</v>
      </c>
      <c r="I251" s="50">
        <f t="shared" si="20"/>
        <v>47787</v>
      </c>
    </row>
    <row r="252" spans="1:9" ht="15" customHeight="1" x14ac:dyDescent="0.15">
      <c r="A252" s="13">
        <v>249</v>
      </c>
      <c r="B252" s="17">
        <v>4</v>
      </c>
      <c r="C252" s="18" t="s">
        <v>162</v>
      </c>
      <c r="D252" s="14" t="s">
        <v>462</v>
      </c>
      <c r="E252" s="15" t="s">
        <v>1345</v>
      </c>
      <c r="F252" s="16" t="s">
        <v>699</v>
      </c>
      <c r="G252" s="15" t="s">
        <v>1346</v>
      </c>
      <c r="H252" s="51">
        <v>45597</v>
      </c>
      <c r="I252" s="50">
        <f t="shared" si="20"/>
        <v>47787</v>
      </c>
    </row>
    <row r="253" spans="1:9" ht="15" customHeight="1" x14ac:dyDescent="0.15">
      <c r="A253" s="13">
        <v>250</v>
      </c>
      <c r="B253" s="17">
        <v>4</v>
      </c>
      <c r="C253" s="18" t="s">
        <v>75</v>
      </c>
      <c r="D253" s="19" t="s">
        <v>74</v>
      </c>
      <c r="E253" s="15" t="s">
        <v>1347</v>
      </c>
      <c r="F253" s="16" t="s">
        <v>550</v>
      </c>
      <c r="G253" s="15" t="s">
        <v>1348</v>
      </c>
      <c r="H253" s="51">
        <v>45627</v>
      </c>
      <c r="I253" s="50">
        <f t="shared" si="20"/>
        <v>47817</v>
      </c>
    </row>
    <row r="254" spans="1:9" ht="15" customHeight="1" x14ac:dyDescent="0.15">
      <c r="A254" s="13">
        <v>251</v>
      </c>
      <c r="B254" s="17">
        <v>4</v>
      </c>
      <c r="C254" s="18" t="s">
        <v>267</v>
      </c>
      <c r="D254" s="19" t="s">
        <v>294</v>
      </c>
      <c r="E254" s="15" t="s">
        <v>1331</v>
      </c>
      <c r="F254" s="16" t="s">
        <v>551</v>
      </c>
      <c r="G254" s="15" t="s">
        <v>1012</v>
      </c>
      <c r="H254" s="51">
        <v>45627</v>
      </c>
      <c r="I254" s="50">
        <f t="shared" si="20"/>
        <v>47817</v>
      </c>
    </row>
    <row r="255" spans="1:9" ht="15" customHeight="1" x14ac:dyDescent="0.15">
      <c r="A255" s="13">
        <v>252</v>
      </c>
      <c r="B255" s="17">
        <v>4</v>
      </c>
      <c r="C255" s="18" t="s">
        <v>223</v>
      </c>
      <c r="D255" s="19" t="s">
        <v>368</v>
      </c>
      <c r="E255" s="15" t="s">
        <v>1331</v>
      </c>
      <c r="F255" s="16" t="s">
        <v>623</v>
      </c>
      <c r="G255" s="15" t="s">
        <v>1349</v>
      </c>
      <c r="H255" s="51">
        <v>45627</v>
      </c>
      <c r="I255" s="50">
        <f t="shared" si="20"/>
        <v>47817</v>
      </c>
    </row>
    <row r="256" spans="1:9" ht="15" customHeight="1" x14ac:dyDescent="0.15">
      <c r="A256" s="13">
        <v>253</v>
      </c>
      <c r="B256" s="17">
        <v>4</v>
      </c>
      <c r="C256" s="18" t="s">
        <v>251</v>
      </c>
      <c r="D256" s="14" t="s">
        <v>250</v>
      </c>
      <c r="E256" s="15" t="s">
        <v>1352</v>
      </c>
      <c r="F256" s="16" t="s">
        <v>591</v>
      </c>
      <c r="G256" s="15" t="s">
        <v>1353</v>
      </c>
      <c r="H256" s="51">
        <v>45658</v>
      </c>
      <c r="I256" s="50">
        <f t="shared" si="20"/>
        <v>47848</v>
      </c>
    </row>
    <row r="257" spans="1:9" ht="15" customHeight="1" x14ac:dyDescent="0.25">
      <c r="A257" s="13">
        <v>254</v>
      </c>
      <c r="B257" s="17">
        <v>4</v>
      </c>
      <c r="C257" s="33">
        <v>541119</v>
      </c>
      <c r="D257" s="34" t="s">
        <v>233</v>
      </c>
      <c r="E257" s="15" t="s">
        <v>1354</v>
      </c>
      <c r="F257" s="16" t="s">
        <v>552</v>
      </c>
      <c r="G257" s="15" t="s">
        <v>1355</v>
      </c>
      <c r="H257" s="51">
        <v>45658</v>
      </c>
      <c r="I257" s="50">
        <f t="shared" si="20"/>
        <v>47848</v>
      </c>
    </row>
    <row r="258" spans="1:9" s="40" customFormat="1" ht="15" customHeight="1" x14ac:dyDescent="0.15">
      <c r="A258" s="13">
        <v>255</v>
      </c>
      <c r="B258" s="38">
        <v>4</v>
      </c>
      <c r="C258" s="39" t="s">
        <v>209</v>
      </c>
      <c r="D258" s="35" t="s">
        <v>433</v>
      </c>
      <c r="E258" s="36" t="s">
        <v>860</v>
      </c>
      <c r="F258" s="37" t="s">
        <v>592</v>
      </c>
      <c r="G258" s="36" t="s">
        <v>1013</v>
      </c>
      <c r="H258" s="51">
        <v>45689</v>
      </c>
      <c r="I258" s="50">
        <f t="shared" si="20"/>
        <v>47879</v>
      </c>
    </row>
    <row r="259" spans="1:9" ht="15" customHeight="1" x14ac:dyDescent="0.15">
      <c r="A259" s="13">
        <v>256</v>
      </c>
      <c r="B259" s="17">
        <v>4</v>
      </c>
      <c r="C259" s="18" t="s">
        <v>28</v>
      </c>
      <c r="D259" s="19" t="s">
        <v>260</v>
      </c>
      <c r="E259" s="15" t="s">
        <v>1356</v>
      </c>
      <c r="F259" s="16" t="s">
        <v>553</v>
      </c>
      <c r="G259" s="15" t="s">
        <v>1357</v>
      </c>
      <c r="H259" s="51">
        <v>45689</v>
      </c>
      <c r="I259" s="50">
        <f t="shared" si="20"/>
        <v>47879</v>
      </c>
    </row>
    <row r="260" spans="1:9" ht="15" customHeight="1" x14ac:dyDescent="0.15">
      <c r="A260" s="13">
        <v>257</v>
      </c>
      <c r="B260" s="17">
        <v>4</v>
      </c>
      <c r="C260" s="18" t="s">
        <v>16</v>
      </c>
      <c r="D260" s="19" t="s">
        <v>221</v>
      </c>
      <c r="E260" s="15" t="s">
        <v>1331</v>
      </c>
      <c r="F260" s="16" t="s">
        <v>502</v>
      </c>
      <c r="G260" s="15" t="s">
        <v>1358</v>
      </c>
      <c r="H260" s="51">
        <v>45689</v>
      </c>
      <c r="I260" s="50">
        <f t="shared" si="20"/>
        <v>47879</v>
      </c>
    </row>
    <row r="261" spans="1:9" ht="15" customHeight="1" x14ac:dyDescent="0.15">
      <c r="A261" s="13">
        <v>258</v>
      </c>
      <c r="B261" s="17">
        <v>4</v>
      </c>
      <c r="C261" s="18" t="s">
        <v>98</v>
      </c>
      <c r="D261" s="19" t="s">
        <v>151</v>
      </c>
      <c r="E261" s="15" t="s">
        <v>1359</v>
      </c>
      <c r="F261" s="16" t="s">
        <v>624</v>
      </c>
      <c r="G261" s="15" t="s">
        <v>1360</v>
      </c>
      <c r="H261" s="51">
        <v>45689</v>
      </c>
      <c r="I261" s="50">
        <f t="shared" si="20"/>
        <v>47879</v>
      </c>
    </row>
    <row r="262" spans="1:9" ht="15" customHeight="1" x14ac:dyDescent="0.15">
      <c r="A262" s="13">
        <v>259</v>
      </c>
      <c r="B262" s="17">
        <v>4</v>
      </c>
      <c r="C262" s="18" t="s">
        <v>124</v>
      </c>
      <c r="D262" s="19" t="s">
        <v>123</v>
      </c>
      <c r="E262" s="15" t="s">
        <v>1361</v>
      </c>
      <c r="F262" s="16" t="s">
        <v>554</v>
      </c>
      <c r="G262" s="15" t="s">
        <v>1362</v>
      </c>
      <c r="H262" s="51">
        <v>45689</v>
      </c>
      <c r="I262" s="50">
        <f t="shared" si="20"/>
        <v>47879</v>
      </c>
    </row>
    <row r="263" spans="1:9" ht="15" customHeight="1" x14ac:dyDescent="0.15">
      <c r="A263" s="13">
        <v>260</v>
      </c>
      <c r="B263" s="17">
        <v>4</v>
      </c>
      <c r="C263" s="18" t="s">
        <v>190</v>
      </c>
      <c r="D263" s="14" t="s">
        <v>95</v>
      </c>
      <c r="E263" s="15" t="s">
        <v>861</v>
      </c>
      <c r="F263" s="16" t="s">
        <v>625</v>
      </c>
      <c r="G263" s="15" t="s">
        <v>1363</v>
      </c>
      <c r="H263" s="51">
        <v>45689</v>
      </c>
      <c r="I263" s="50">
        <f t="shared" ref="I263:I268" si="21">SUM(DATE(YEAR(H263)+6,MONTH(H263),DAY(H263)-1))</f>
        <v>47879</v>
      </c>
    </row>
    <row r="264" spans="1:9" ht="15" customHeight="1" x14ac:dyDescent="0.15">
      <c r="A264" s="13">
        <v>261</v>
      </c>
      <c r="B264" s="17">
        <v>4</v>
      </c>
      <c r="C264" s="18" t="s">
        <v>29</v>
      </c>
      <c r="D264" s="14" t="s">
        <v>2271</v>
      </c>
      <c r="E264" s="15" t="s">
        <v>1364</v>
      </c>
      <c r="F264" s="16" t="s">
        <v>668</v>
      </c>
      <c r="G264" s="15" t="s">
        <v>1365</v>
      </c>
      <c r="H264" s="51">
        <v>45689</v>
      </c>
      <c r="I264" s="50">
        <f t="shared" si="21"/>
        <v>47879</v>
      </c>
    </row>
    <row r="265" spans="1:9" ht="15" customHeight="1" x14ac:dyDescent="0.15">
      <c r="A265" s="13">
        <v>262</v>
      </c>
      <c r="B265" s="17">
        <v>4</v>
      </c>
      <c r="C265" s="18" t="s">
        <v>355</v>
      </c>
      <c r="D265" s="14" t="s">
        <v>156</v>
      </c>
      <c r="E265" s="15" t="s">
        <v>1366</v>
      </c>
      <c r="F265" s="16" t="s">
        <v>469</v>
      </c>
      <c r="G265" s="15" t="s">
        <v>1367</v>
      </c>
      <c r="H265" s="51">
        <v>45689</v>
      </c>
      <c r="I265" s="50">
        <f t="shared" si="21"/>
        <v>47879</v>
      </c>
    </row>
    <row r="266" spans="1:9" ht="15" customHeight="1" x14ac:dyDescent="0.25">
      <c r="A266" s="13">
        <v>263</v>
      </c>
      <c r="B266" s="17">
        <v>4</v>
      </c>
      <c r="C266" s="33">
        <v>541002</v>
      </c>
      <c r="D266" s="34" t="s">
        <v>184</v>
      </c>
      <c r="E266" s="15" t="s">
        <v>1368</v>
      </c>
      <c r="F266" s="16" t="s">
        <v>669</v>
      </c>
      <c r="G266" s="15" t="s">
        <v>1016</v>
      </c>
      <c r="H266" s="51">
        <v>45717</v>
      </c>
      <c r="I266" s="50">
        <f t="shared" si="21"/>
        <v>47907</v>
      </c>
    </row>
    <row r="267" spans="1:9" ht="15" customHeight="1" x14ac:dyDescent="0.25">
      <c r="A267" s="13">
        <v>264</v>
      </c>
      <c r="B267" s="17">
        <v>4</v>
      </c>
      <c r="C267" s="33">
        <v>541200</v>
      </c>
      <c r="D267" s="34" t="s">
        <v>136</v>
      </c>
      <c r="E267" s="15" t="s">
        <v>1370</v>
      </c>
      <c r="F267" s="16" t="s">
        <v>137</v>
      </c>
      <c r="G267" s="15" t="s">
        <v>1018</v>
      </c>
      <c r="H267" s="51">
        <v>45992</v>
      </c>
      <c r="I267" s="50">
        <f t="shared" si="21"/>
        <v>48182</v>
      </c>
    </row>
    <row r="268" spans="1:9" ht="15" customHeight="1" x14ac:dyDescent="0.25">
      <c r="A268" s="13">
        <v>265</v>
      </c>
      <c r="B268" s="17">
        <v>4</v>
      </c>
      <c r="C268" s="33">
        <v>541176</v>
      </c>
      <c r="D268" s="41" t="s">
        <v>138</v>
      </c>
      <c r="E268" s="15" t="s">
        <v>862</v>
      </c>
      <c r="F268" s="16" t="s">
        <v>465</v>
      </c>
      <c r="G268" s="15" t="s">
        <v>1019</v>
      </c>
      <c r="H268" s="51">
        <v>45992</v>
      </c>
      <c r="I268" s="50">
        <f t="shared" si="21"/>
        <v>48182</v>
      </c>
    </row>
    <row r="269" spans="1:9" ht="15" customHeight="1" x14ac:dyDescent="0.25">
      <c r="A269" s="13">
        <v>266</v>
      </c>
      <c r="B269" s="26">
        <v>4</v>
      </c>
      <c r="C269" s="42">
        <v>541218</v>
      </c>
      <c r="D269" s="41" t="s">
        <v>2172</v>
      </c>
      <c r="E269" s="25" t="s">
        <v>863</v>
      </c>
      <c r="F269" s="22" t="s">
        <v>626</v>
      </c>
      <c r="G269" s="25" t="s">
        <v>1020</v>
      </c>
      <c r="H269" s="51">
        <v>45748</v>
      </c>
      <c r="I269" s="50">
        <f t="shared" ref="I269" si="22">SUM(DATE(YEAR(H269)+6,MONTH(H269),DAY(H269)-1))</f>
        <v>47938</v>
      </c>
    </row>
    <row r="270" spans="1:9" ht="15" customHeight="1" x14ac:dyDescent="0.25">
      <c r="A270" s="13">
        <v>267</v>
      </c>
      <c r="B270" s="26">
        <v>4</v>
      </c>
      <c r="C270" s="42">
        <v>541317</v>
      </c>
      <c r="D270" s="41" t="s">
        <v>394</v>
      </c>
      <c r="E270" s="25" t="s">
        <v>864</v>
      </c>
      <c r="F270" s="22" t="s">
        <v>531</v>
      </c>
      <c r="G270" s="25" t="s">
        <v>1021</v>
      </c>
      <c r="H270" s="51">
        <v>44621</v>
      </c>
      <c r="I270" s="50">
        <f t="shared" ref="I270:I271" si="23">SUM(DATE(YEAR(H270)+6,MONTH(H270),DAY(H270)-1))</f>
        <v>46812</v>
      </c>
    </row>
    <row r="271" spans="1:9" ht="15" customHeight="1" x14ac:dyDescent="0.25">
      <c r="A271" s="13">
        <v>268</v>
      </c>
      <c r="B271" s="26">
        <v>4</v>
      </c>
      <c r="C271" s="42">
        <v>541333</v>
      </c>
      <c r="D271" s="41" t="s">
        <v>413</v>
      </c>
      <c r="E271" s="25" t="s">
        <v>866</v>
      </c>
      <c r="F271" s="22" t="s">
        <v>627</v>
      </c>
      <c r="G271" s="25" t="s">
        <v>1023</v>
      </c>
      <c r="H271" s="51">
        <v>45139</v>
      </c>
      <c r="I271" s="50">
        <f t="shared" si="23"/>
        <v>47330</v>
      </c>
    </row>
    <row r="272" spans="1:9" ht="15" customHeight="1" x14ac:dyDescent="0.25">
      <c r="A272" s="13">
        <v>269</v>
      </c>
      <c r="B272" s="26">
        <v>4</v>
      </c>
      <c r="C272" s="42">
        <v>540913</v>
      </c>
      <c r="D272" s="41" t="s">
        <v>441</v>
      </c>
      <c r="E272" s="25" t="s">
        <v>1356</v>
      </c>
      <c r="F272" s="22" t="s">
        <v>442</v>
      </c>
      <c r="G272" s="25" t="s">
        <v>1357</v>
      </c>
      <c r="H272" s="51">
        <v>45323</v>
      </c>
      <c r="I272" s="50">
        <f t="shared" ref="I272:I284" si="24">SUM(DATE(YEAR(H272)+6,MONTH(H272),DAY(H272)-1))</f>
        <v>47514</v>
      </c>
    </row>
    <row r="273" spans="1:9" ht="15" customHeight="1" x14ac:dyDescent="0.25">
      <c r="A273" s="13">
        <v>270</v>
      </c>
      <c r="B273" s="26">
        <v>4</v>
      </c>
      <c r="C273" s="42">
        <v>540574</v>
      </c>
      <c r="D273" s="41" t="s">
        <v>1126</v>
      </c>
      <c r="E273" s="25" t="s">
        <v>1127</v>
      </c>
      <c r="F273" s="22" t="s">
        <v>1128</v>
      </c>
      <c r="G273" s="25" t="s">
        <v>1129</v>
      </c>
      <c r="H273" s="51">
        <v>45323</v>
      </c>
      <c r="I273" s="50">
        <f t="shared" si="24"/>
        <v>47514</v>
      </c>
    </row>
    <row r="274" spans="1:9" ht="15" customHeight="1" x14ac:dyDescent="0.25">
      <c r="A274" s="13">
        <v>271</v>
      </c>
      <c r="B274" s="26">
        <v>4</v>
      </c>
      <c r="C274" s="42">
        <v>541374</v>
      </c>
      <c r="D274" s="41" t="s">
        <v>459</v>
      </c>
      <c r="E274" s="25" t="s">
        <v>867</v>
      </c>
      <c r="F274" s="22" t="s">
        <v>460</v>
      </c>
      <c r="G274" s="25" t="s">
        <v>1024</v>
      </c>
      <c r="H274" s="51">
        <v>45444</v>
      </c>
      <c r="I274" s="50">
        <f t="shared" si="24"/>
        <v>47634</v>
      </c>
    </row>
    <row r="275" spans="1:9" ht="15" customHeight="1" x14ac:dyDescent="0.25">
      <c r="A275" s="13">
        <v>272</v>
      </c>
      <c r="B275" s="26">
        <v>4</v>
      </c>
      <c r="C275" s="42">
        <v>541390</v>
      </c>
      <c r="D275" s="41" t="s">
        <v>770</v>
      </c>
      <c r="E275" s="25" t="s">
        <v>868</v>
      </c>
      <c r="F275" s="22" t="s">
        <v>771</v>
      </c>
      <c r="G275" s="25" t="s">
        <v>1026</v>
      </c>
      <c r="H275" s="51">
        <v>45658</v>
      </c>
      <c r="I275" s="50">
        <f t="shared" si="24"/>
        <v>47848</v>
      </c>
    </row>
    <row r="276" spans="1:9" ht="15" customHeight="1" x14ac:dyDescent="0.25">
      <c r="A276" s="13">
        <v>273</v>
      </c>
      <c r="B276" s="26">
        <v>4</v>
      </c>
      <c r="C276" s="42">
        <v>541408</v>
      </c>
      <c r="D276" s="41" t="s">
        <v>2301</v>
      </c>
      <c r="E276" s="25" t="s">
        <v>869</v>
      </c>
      <c r="F276" s="22" t="s">
        <v>784</v>
      </c>
      <c r="G276" s="25" t="s">
        <v>1027</v>
      </c>
      <c r="H276" s="51">
        <v>45778</v>
      </c>
      <c r="I276" s="50">
        <f t="shared" si="24"/>
        <v>47968</v>
      </c>
    </row>
    <row r="277" spans="1:9" ht="15" customHeight="1" x14ac:dyDescent="0.25">
      <c r="A277" s="13">
        <v>274</v>
      </c>
      <c r="B277" s="26">
        <v>4</v>
      </c>
      <c r="C277" s="42">
        <v>541432</v>
      </c>
      <c r="D277" s="41" t="s">
        <v>1616</v>
      </c>
      <c r="E277" s="25" t="s">
        <v>1617</v>
      </c>
      <c r="F277" s="22" t="s">
        <v>1876</v>
      </c>
      <c r="G277" s="25" t="s">
        <v>1618</v>
      </c>
      <c r="H277" s="51">
        <v>46082</v>
      </c>
      <c r="I277" s="50">
        <f t="shared" si="24"/>
        <v>48273</v>
      </c>
    </row>
    <row r="278" spans="1:9" ht="15" customHeight="1" x14ac:dyDescent="0.25">
      <c r="A278" s="13">
        <v>275</v>
      </c>
      <c r="B278" s="26">
        <v>4</v>
      </c>
      <c r="C278" s="42">
        <v>541440</v>
      </c>
      <c r="D278" s="41" t="s">
        <v>1637</v>
      </c>
      <c r="E278" s="36" t="s">
        <v>1369</v>
      </c>
      <c r="F278" s="37" t="s">
        <v>700</v>
      </c>
      <c r="G278" s="36" t="s">
        <v>1017</v>
      </c>
      <c r="H278" s="51">
        <v>43922</v>
      </c>
      <c r="I278" s="50">
        <f t="shared" si="24"/>
        <v>46112</v>
      </c>
    </row>
    <row r="279" spans="1:9" ht="15" customHeight="1" x14ac:dyDescent="0.25">
      <c r="A279" s="13">
        <v>276</v>
      </c>
      <c r="B279" s="26">
        <v>4</v>
      </c>
      <c r="C279" s="42">
        <v>541457</v>
      </c>
      <c r="D279" s="41" t="s">
        <v>1677</v>
      </c>
      <c r="E279" s="36" t="s">
        <v>1679</v>
      </c>
      <c r="F279" s="37" t="s">
        <v>1680</v>
      </c>
      <c r="G279" s="36" t="s">
        <v>1681</v>
      </c>
      <c r="H279" s="51">
        <v>44105</v>
      </c>
      <c r="I279" s="50">
        <f t="shared" si="24"/>
        <v>46295</v>
      </c>
    </row>
    <row r="280" spans="1:9" ht="15" customHeight="1" x14ac:dyDescent="0.25">
      <c r="A280" s="13">
        <v>277</v>
      </c>
      <c r="B280" s="26">
        <v>4</v>
      </c>
      <c r="C280" s="42">
        <v>541465</v>
      </c>
      <c r="D280" s="41" t="s">
        <v>1722</v>
      </c>
      <c r="E280" s="36" t="s">
        <v>1723</v>
      </c>
      <c r="F280" s="37" t="s">
        <v>1724</v>
      </c>
      <c r="G280" s="36" t="s">
        <v>1725</v>
      </c>
      <c r="H280" s="51">
        <v>44256</v>
      </c>
      <c r="I280" s="50">
        <f t="shared" si="24"/>
        <v>46446</v>
      </c>
    </row>
    <row r="281" spans="1:9" ht="15" customHeight="1" x14ac:dyDescent="0.25">
      <c r="A281" s="13">
        <v>278</v>
      </c>
      <c r="B281" s="26">
        <v>4</v>
      </c>
      <c r="C281" s="42">
        <v>541473</v>
      </c>
      <c r="D281" s="41" t="s">
        <v>1747</v>
      </c>
      <c r="E281" s="36" t="s">
        <v>1748</v>
      </c>
      <c r="F281" s="37" t="s">
        <v>1749</v>
      </c>
      <c r="G281" s="36" t="s">
        <v>1750</v>
      </c>
      <c r="H281" s="51">
        <v>44317</v>
      </c>
      <c r="I281" s="50">
        <f t="shared" si="24"/>
        <v>46507</v>
      </c>
    </row>
    <row r="282" spans="1:9" ht="15" customHeight="1" x14ac:dyDescent="0.25">
      <c r="A282" s="13">
        <v>279</v>
      </c>
      <c r="B282" s="26">
        <v>4</v>
      </c>
      <c r="C282" s="42">
        <v>541101</v>
      </c>
      <c r="D282" s="41" t="s">
        <v>1795</v>
      </c>
      <c r="E282" s="36" t="s">
        <v>1796</v>
      </c>
      <c r="F282" s="37" t="s">
        <v>1797</v>
      </c>
      <c r="G282" s="36" t="s">
        <v>1798</v>
      </c>
      <c r="H282" s="51">
        <v>44343</v>
      </c>
      <c r="I282" s="50">
        <v>46507</v>
      </c>
    </row>
    <row r="283" spans="1:9" ht="15" customHeight="1" x14ac:dyDescent="0.25">
      <c r="A283" s="13">
        <v>280</v>
      </c>
      <c r="B283" s="26">
        <v>4</v>
      </c>
      <c r="C283" s="42">
        <v>541499</v>
      </c>
      <c r="D283" s="41" t="s">
        <v>2045</v>
      </c>
      <c r="E283" s="36" t="s">
        <v>2046</v>
      </c>
      <c r="F283" s="37" t="s">
        <v>2047</v>
      </c>
      <c r="G283" s="36" t="s">
        <v>2048</v>
      </c>
      <c r="H283" s="51">
        <v>44470</v>
      </c>
      <c r="I283" s="50">
        <f t="shared" si="24"/>
        <v>46660</v>
      </c>
    </row>
    <row r="284" spans="1:9" ht="15" customHeight="1" x14ac:dyDescent="0.25">
      <c r="A284" s="13">
        <v>281</v>
      </c>
      <c r="B284" s="26">
        <v>4</v>
      </c>
      <c r="C284" s="42">
        <v>541523</v>
      </c>
      <c r="D284" s="41" t="s">
        <v>2054</v>
      </c>
      <c r="E284" s="36" t="s">
        <v>2062</v>
      </c>
      <c r="F284" s="37" t="s">
        <v>2061</v>
      </c>
      <c r="G284" s="36" t="s">
        <v>2060</v>
      </c>
      <c r="H284" s="51">
        <v>45323</v>
      </c>
      <c r="I284" s="50">
        <f t="shared" si="24"/>
        <v>47514</v>
      </c>
    </row>
    <row r="285" spans="1:9" ht="15" customHeight="1" x14ac:dyDescent="0.25">
      <c r="A285" s="13">
        <v>282</v>
      </c>
      <c r="B285" s="26">
        <v>4</v>
      </c>
      <c r="C285" s="42">
        <v>541531</v>
      </c>
      <c r="D285" s="41" t="s">
        <v>47</v>
      </c>
      <c r="E285" s="36" t="s">
        <v>865</v>
      </c>
      <c r="F285" s="37" t="s">
        <v>670</v>
      </c>
      <c r="G285" s="36" t="s">
        <v>1022</v>
      </c>
      <c r="H285" s="51">
        <v>45323</v>
      </c>
      <c r="I285" s="50">
        <f t="shared" ref="I285:I289" si="25">SUM(DATE(YEAR(H285)+6,MONTH(H285),DAY(H285)-1))</f>
        <v>47514</v>
      </c>
    </row>
    <row r="286" spans="1:9" ht="15" customHeight="1" x14ac:dyDescent="0.25">
      <c r="A286" s="13">
        <v>283</v>
      </c>
      <c r="B286" s="26">
        <v>4</v>
      </c>
      <c r="C286" s="42">
        <v>541549</v>
      </c>
      <c r="D286" s="41" t="s">
        <v>2053</v>
      </c>
      <c r="E286" s="36" t="s">
        <v>1350</v>
      </c>
      <c r="F286" s="37" t="s">
        <v>2055</v>
      </c>
      <c r="G286" s="36" t="s">
        <v>1351</v>
      </c>
      <c r="H286" s="51">
        <v>45323</v>
      </c>
      <c r="I286" s="50">
        <f t="shared" si="25"/>
        <v>47514</v>
      </c>
    </row>
    <row r="287" spans="1:9" ht="15" customHeight="1" x14ac:dyDescent="0.25">
      <c r="A287" s="13">
        <v>284</v>
      </c>
      <c r="B287" s="26">
        <v>4</v>
      </c>
      <c r="C287" s="42">
        <v>541556</v>
      </c>
      <c r="D287" s="41" t="s">
        <v>2167</v>
      </c>
      <c r="E287" s="36" t="s">
        <v>2168</v>
      </c>
      <c r="F287" s="37" t="s">
        <v>2169</v>
      </c>
      <c r="G287" s="36" t="s">
        <v>2170</v>
      </c>
      <c r="H287" s="51">
        <v>45717</v>
      </c>
      <c r="I287" s="50">
        <f t="shared" si="25"/>
        <v>47907</v>
      </c>
    </row>
    <row r="288" spans="1:9" ht="15" customHeight="1" x14ac:dyDescent="0.25">
      <c r="A288" s="13">
        <v>285</v>
      </c>
      <c r="B288" s="26">
        <v>4</v>
      </c>
      <c r="C288" s="42">
        <v>541572</v>
      </c>
      <c r="D288" s="41" t="s">
        <v>1642</v>
      </c>
      <c r="E288" s="36" t="s">
        <v>1145</v>
      </c>
      <c r="F288" s="37" t="s">
        <v>2337</v>
      </c>
      <c r="G288" s="36" t="s">
        <v>1146</v>
      </c>
      <c r="H288" s="51">
        <v>45992</v>
      </c>
      <c r="I288" s="50">
        <v>48182</v>
      </c>
    </row>
    <row r="289" spans="1:9" ht="15" customHeight="1" x14ac:dyDescent="0.25">
      <c r="A289" s="13">
        <v>286</v>
      </c>
      <c r="B289" s="26">
        <v>4</v>
      </c>
      <c r="C289" s="42">
        <v>541580</v>
      </c>
      <c r="D289" s="41" t="s">
        <v>276</v>
      </c>
      <c r="E289" s="36" t="s">
        <v>796</v>
      </c>
      <c r="F289" s="37" t="s">
        <v>416</v>
      </c>
      <c r="G289" s="36" t="s">
        <v>1025</v>
      </c>
      <c r="H289" s="51">
        <v>46054</v>
      </c>
      <c r="I289" s="50">
        <f t="shared" si="25"/>
        <v>48244</v>
      </c>
    </row>
    <row r="290" spans="1:9" ht="15" customHeight="1" x14ac:dyDescent="0.15">
      <c r="A290" s="13">
        <v>287</v>
      </c>
      <c r="B290" s="17">
        <v>4</v>
      </c>
      <c r="C290" s="18" t="s">
        <v>263</v>
      </c>
      <c r="D290" s="19" t="s">
        <v>262</v>
      </c>
      <c r="E290" s="15" t="s">
        <v>1371</v>
      </c>
      <c r="F290" s="16" t="s">
        <v>701</v>
      </c>
      <c r="G290" s="15" t="s">
        <v>1028</v>
      </c>
      <c r="H290" s="51">
        <v>45536</v>
      </c>
      <c r="I290" s="50">
        <f t="shared" ref="I290:I293" si="26">SUM(DATE(YEAR(H290)+6,MONTH(H290),DAY(H290)-1))</f>
        <v>47726</v>
      </c>
    </row>
    <row r="291" spans="1:9" ht="15" customHeight="1" x14ac:dyDescent="0.15">
      <c r="A291" s="13">
        <v>288</v>
      </c>
      <c r="B291" s="17">
        <v>4</v>
      </c>
      <c r="C291" s="18" t="s">
        <v>206</v>
      </c>
      <c r="D291" s="19" t="s">
        <v>357</v>
      </c>
      <c r="E291" s="15" t="s">
        <v>1372</v>
      </c>
      <c r="F291" s="16" t="s">
        <v>2231</v>
      </c>
      <c r="G291" s="15" t="s">
        <v>1029</v>
      </c>
      <c r="H291" s="51">
        <v>45536</v>
      </c>
      <c r="I291" s="50">
        <f t="shared" si="26"/>
        <v>47726</v>
      </c>
    </row>
    <row r="292" spans="1:9" ht="15" customHeight="1" x14ac:dyDescent="0.15">
      <c r="A292" s="13">
        <v>289</v>
      </c>
      <c r="B292" s="17">
        <v>4</v>
      </c>
      <c r="C292" s="18" t="s">
        <v>201</v>
      </c>
      <c r="D292" s="19" t="s">
        <v>200</v>
      </c>
      <c r="E292" s="15" t="s">
        <v>1373</v>
      </c>
      <c r="F292" s="16" t="s">
        <v>702</v>
      </c>
      <c r="G292" s="15" t="s">
        <v>1030</v>
      </c>
      <c r="H292" s="51">
        <v>45536</v>
      </c>
      <c r="I292" s="50">
        <f t="shared" si="26"/>
        <v>47726</v>
      </c>
    </row>
    <row r="293" spans="1:9" ht="15" customHeight="1" x14ac:dyDescent="0.15">
      <c r="A293" s="13">
        <v>290</v>
      </c>
      <c r="B293" s="17">
        <v>4</v>
      </c>
      <c r="C293" s="18" t="s">
        <v>214</v>
      </c>
      <c r="D293" s="19" t="s">
        <v>197</v>
      </c>
      <c r="E293" s="15" t="s">
        <v>1374</v>
      </c>
      <c r="F293" s="16" t="s">
        <v>482</v>
      </c>
      <c r="G293" s="15" t="s">
        <v>1375</v>
      </c>
      <c r="H293" s="51">
        <v>45536</v>
      </c>
      <c r="I293" s="50">
        <f t="shared" si="26"/>
        <v>47726</v>
      </c>
    </row>
    <row r="294" spans="1:9" ht="15" customHeight="1" x14ac:dyDescent="0.15">
      <c r="A294" s="13">
        <v>291</v>
      </c>
      <c r="B294" s="17">
        <v>4</v>
      </c>
      <c r="C294" s="18">
        <v>640762</v>
      </c>
      <c r="D294" s="14" t="s">
        <v>231</v>
      </c>
      <c r="E294" s="15" t="s">
        <v>1376</v>
      </c>
      <c r="F294" s="16" t="s">
        <v>503</v>
      </c>
      <c r="G294" s="15" t="s">
        <v>1377</v>
      </c>
      <c r="H294" s="51">
        <v>45536</v>
      </c>
      <c r="I294" s="50">
        <f t="shared" ref="I294:I295" si="27">SUM(DATE(YEAR(H294)+6,MONTH(H294),DAY(H294)-1))</f>
        <v>47726</v>
      </c>
    </row>
    <row r="295" spans="1:9" ht="15" customHeight="1" x14ac:dyDescent="0.15">
      <c r="A295" s="13">
        <v>292</v>
      </c>
      <c r="B295" s="17">
        <v>4</v>
      </c>
      <c r="C295" s="18">
        <v>640838</v>
      </c>
      <c r="D295" s="14" t="s">
        <v>145</v>
      </c>
      <c r="E295" s="15" t="s">
        <v>1378</v>
      </c>
      <c r="F295" s="16" t="s">
        <v>555</v>
      </c>
      <c r="G295" s="15" t="s">
        <v>1379</v>
      </c>
      <c r="H295" s="51">
        <v>45536</v>
      </c>
      <c r="I295" s="50">
        <f t="shared" si="27"/>
        <v>47726</v>
      </c>
    </row>
    <row r="296" spans="1:9" ht="15" customHeight="1" x14ac:dyDescent="0.15">
      <c r="A296" s="13">
        <v>293</v>
      </c>
      <c r="B296" s="17">
        <v>4</v>
      </c>
      <c r="C296" s="18" t="s">
        <v>316</v>
      </c>
      <c r="D296" s="19" t="s">
        <v>454</v>
      </c>
      <c r="E296" s="15" t="s">
        <v>1380</v>
      </c>
      <c r="F296" s="16" t="s">
        <v>593</v>
      </c>
      <c r="G296" s="15" t="s">
        <v>1381</v>
      </c>
      <c r="H296" s="51">
        <v>45536</v>
      </c>
      <c r="I296" s="50">
        <f t="shared" ref="I296" si="28">SUM(DATE(YEAR(H296)+6,MONTH(H296),DAY(H296)-1))</f>
        <v>47726</v>
      </c>
    </row>
    <row r="297" spans="1:9" ht="15" customHeight="1" x14ac:dyDescent="0.15">
      <c r="A297" s="13">
        <v>294</v>
      </c>
      <c r="B297" s="17">
        <v>4</v>
      </c>
      <c r="C297" s="18" t="s">
        <v>176</v>
      </c>
      <c r="D297" s="19" t="s">
        <v>175</v>
      </c>
      <c r="E297" s="15" t="s">
        <v>1383</v>
      </c>
      <c r="F297" s="16" t="s">
        <v>731</v>
      </c>
      <c r="G297" s="15" t="s">
        <v>1384</v>
      </c>
      <c r="H297" s="51">
        <v>45627</v>
      </c>
      <c r="I297" s="50">
        <f t="shared" ref="I297:I299" si="29">SUM(DATE(YEAR(H297)+6,MONTH(H297),DAY(H297)-1))</f>
        <v>47817</v>
      </c>
    </row>
    <row r="298" spans="1:9" ht="15" customHeight="1" x14ac:dyDescent="0.15">
      <c r="A298" s="13">
        <v>295</v>
      </c>
      <c r="B298" s="17">
        <v>4</v>
      </c>
      <c r="C298" s="18" t="s">
        <v>235</v>
      </c>
      <c r="D298" s="19" t="s">
        <v>152</v>
      </c>
      <c r="E298" s="15" t="s">
        <v>1385</v>
      </c>
      <c r="F298" s="16" t="s">
        <v>556</v>
      </c>
      <c r="G298" s="15" t="s">
        <v>1386</v>
      </c>
      <c r="H298" s="51">
        <v>45658</v>
      </c>
      <c r="I298" s="50">
        <f t="shared" si="29"/>
        <v>47848</v>
      </c>
    </row>
    <row r="299" spans="1:9" ht="15" customHeight="1" x14ac:dyDescent="0.15">
      <c r="A299" s="13">
        <v>296</v>
      </c>
      <c r="B299" s="17">
        <v>4</v>
      </c>
      <c r="C299" s="18" t="s">
        <v>356</v>
      </c>
      <c r="D299" s="19" t="s">
        <v>317</v>
      </c>
      <c r="E299" s="15" t="s">
        <v>870</v>
      </c>
      <c r="F299" s="16" t="s">
        <v>594</v>
      </c>
      <c r="G299" s="15" t="s">
        <v>1031</v>
      </c>
      <c r="H299" s="51">
        <v>45658</v>
      </c>
      <c r="I299" s="50">
        <f t="shared" si="29"/>
        <v>47848</v>
      </c>
    </row>
    <row r="300" spans="1:9" ht="15" customHeight="1" x14ac:dyDescent="0.15">
      <c r="A300" s="13">
        <v>297</v>
      </c>
      <c r="B300" s="17">
        <v>4</v>
      </c>
      <c r="C300" s="18" t="s">
        <v>216</v>
      </c>
      <c r="D300" s="19" t="s">
        <v>215</v>
      </c>
      <c r="E300" s="15" t="s">
        <v>1387</v>
      </c>
      <c r="F300" s="16" t="s">
        <v>703</v>
      </c>
      <c r="G300" s="15" t="s">
        <v>1388</v>
      </c>
      <c r="H300" s="51">
        <v>45658</v>
      </c>
      <c r="I300" s="50">
        <f t="shared" ref="I300:I301" si="30">SUM(DATE(YEAR(H300)+6,MONTH(H300),DAY(H300)-1))</f>
        <v>47848</v>
      </c>
    </row>
    <row r="301" spans="1:9" ht="15" customHeight="1" x14ac:dyDescent="0.15">
      <c r="A301" s="13">
        <v>298</v>
      </c>
      <c r="B301" s="17">
        <v>4</v>
      </c>
      <c r="C301" s="18">
        <v>640325</v>
      </c>
      <c r="D301" s="14" t="s">
        <v>170</v>
      </c>
      <c r="E301" s="15" t="s">
        <v>1389</v>
      </c>
      <c r="F301" s="16" t="s">
        <v>628</v>
      </c>
      <c r="G301" s="15" t="s">
        <v>1390</v>
      </c>
      <c r="H301" s="51">
        <v>45658</v>
      </c>
      <c r="I301" s="50">
        <f t="shared" si="30"/>
        <v>47848</v>
      </c>
    </row>
    <row r="302" spans="1:9" ht="15" customHeight="1" x14ac:dyDescent="0.15">
      <c r="A302" s="13">
        <v>299</v>
      </c>
      <c r="B302" s="17">
        <v>4</v>
      </c>
      <c r="C302" s="18">
        <v>640895</v>
      </c>
      <c r="D302" s="14" t="s">
        <v>280</v>
      </c>
      <c r="E302" s="15" t="s">
        <v>1391</v>
      </c>
      <c r="F302" s="16" t="s">
        <v>470</v>
      </c>
      <c r="G302" s="15" t="s">
        <v>1392</v>
      </c>
      <c r="H302" s="51">
        <v>44256</v>
      </c>
      <c r="I302" s="50">
        <f t="shared" ref="I302" si="31">SUM(DATE(YEAR(H302)+6,MONTH(H302),DAY(H302)-1))</f>
        <v>46446</v>
      </c>
    </row>
    <row r="303" spans="1:9" s="29" customFormat="1" ht="15" customHeight="1" x14ac:dyDescent="0.15">
      <c r="A303" s="13">
        <v>300</v>
      </c>
      <c r="B303" s="26">
        <v>4</v>
      </c>
      <c r="C303" s="27">
        <v>641000</v>
      </c>
      <c r="D303" s="24" t="s">
        <v>52</v>
      </c>
      <c r="E303" s="25" t="s">
        <v>871</v>
      </c>
      <c r="F303" s="22" t="s">
        <v>483</v>
      </c>
      <c r="G303" s="25" t="s">
        <v>1032</v>
      </c>
      <c r="H303" s="51">
        <v>44652</v>
      </c>
      <c r="I303" s="50">
        <f t="shared" ref="I303:I311" si="32">SUM(DATE(YEAR(H303)+6,MONTH(H303),DAY(H303)-1))</f>
        <v>46843</v>
      </c>
    </row>
    <row r="304" spans="1:9" ht="15" customHeight="1" x14ac:dyDescent="0.15">
      <c r="A304" s="13">
        <v>301</v>
      </c>
      <c r="B304" s="26">
        <v>4</v>
      </c>
      <c r="C304" s="27">
        <v>641026</v>
      </c>
      <c r="D304" s="28" t="s">
        <v>434</v>
      </c>
      <c r="E304" s="25" t="s">
        <v>872</v>
      </c>
      <c r="F304" s="22" t="s">
        <v>732</v>
      </c>
      <c r="G304" s="25" t="s">
        <v>1033</v>
      </c>
      <c r="H304" s="51">
        <v>44713</v>
      </c>
      <c r="I304" s="50">
        <f t="shared" si="32"/>
        <v>46904</v>
      </c>
    </row>
    <row r="305" spans="1:9" ht="15" customHeight="1" x14ac:dyDescent="0.15">
      <c r="A305" s="13">
        <v>302</v>
      </c>
      <c r="B305" s="26">
        <v>4</v>
      </c>
      <c r="C305" s="27">
        <v>641034</v>
      </c>
      <c r="D305" s="24" t="s">
        <v>435</v>
      </c>
      <c r="E305" s="25" t="s">
        <v>873</v>
      </c>
      <c r="F305" s="22" t="s">
        <v>350</v>
      </c>
      <c r="G305" s="25" t="s">
        <v>1034</v>
      </c>
      <c r="H305" s="51">
        <v>44805</v>
      </c>
      <c r="I305" s="50">
        <f t="shared" si="32"/>
        <v>46996</v>
      </c>
    </row>
    <row r="306" spans="1:9" ht="15" customHeight="1" x14ac:dyDescent="0.15">
      <c r="A306" s="13">
        <v>303</v>
      </c>
      <c r="B306" s="26">
        <v>4</v>
      </c>
      <c r="C306" s="27">
        <v>640770</v>
      </c>
      <c r="D306" s="24" t="s">
        <v>88</v>
      </c>
      <c r="E306" s="25" t="s">
        <v>874</v>
      </c>
      <c r="F306" s="22" t="s">
        <v>1960</v>
      </c>
      <c r="G306" s="25" t="s">
        <v>1961</v>
      </c>
      <c r="H306" s="51">
        <v>44927</v>
      </c>
      <c r="I306" s="50">
        <f t="shared" si="32"/>
        <v>47118</v>
      </c>
    </row>
    <row r="307" spans="1:9" ht="15" customHeight="1" x14ac:dyDescent="0.15">
      <c r="A307" s="13">
        <v>304</v>
      </c>
      <c r="B307" s="17">
        <v>4</v>
      </c>
      <c r="C307" s="18">
        <v>641042</v>
      </c>
      <c r="D307" s="14" t="s">
        <v>188</v>
      </c>
      <c r="E307" s="15" t="s">
        <v>1382</v>
      </c>
      <c r="F307" s="16" t="s">
        <v>189</v>
      </c>
      <c r="G307" s="15" t="s">
        <v>1393</v>
      </c>
      <c r="H307" s="51">
        <v>45536</v>
      </c>
      <c r="I307" s="50">
        <f t="shared" si="32"/>
        <v>47726</v>
      </c>
    </row>
    <row r="308" spans="1:9" ht="15" customHeight="1" x14ac:dyDescent="0.15">
      <c r="A308" s="13">
        <v>305</v>
      </c>
      <c r="B308" s="17">
        <v>4</v>
      </c>
      <c r="C308" s="18">
        <v>641059</v>
      </c>
      <c r="D308" s="14" t="s">
        <v>15</v>
      </c>
      <c r="E308" s="15" t="s">
        <v>1394</v>
      </c>
      <c r="F308" s="16" t="s">
        <v>557</v>
      </c>
      <c r="G308" s="15" t="s">
        <v>1395</v>
      </c>
      <c r="H308" s="51">
        <v>45627</v>
      </c>
      <c r="I308" s="50">
        <f t="shared" si="32"/>
        <v>47817</v>
      </c>
    </row>
    <row r="309" spans="1:9" ht="15" customHeight="1" x14ac:dyDescent="0.15">
      <c r="A309" s="13">
        <v>306</v>
      </c>
      <c r="B309" s="17">
        <v>4</v>
      </c>
      <c r="C309" s="18">
        <v>641067</v>
      </c>
      <c r="D309" s="14" t="s">
        <v>196</v>
      </c>
      <c r="E309" s="15" t="s">
        <v>1396</v>
      </c>
      <c r="F309" s="16" t="s">
        <v>1979</v>
      </c>
      <c r="G309" s="15" t="s">
        <v>1397</v>
      </c>
      <c r="H309" s="51">
        <v>45658</v>
      </c>
      <c r="I309" s="50">
        <f t="shared" si="32"/>
        <v>47848</v>
      </c>
    </row>
    <row r="310" spans="1:9" ht="15" customHeight="1" x14ac:dyDescent="0.15">
      <c r="A310" s="13">
        <v>307</v>
      </c>
      <c r="B310" s="17">
        <v>4</v>
      </c>
      <c r="C310" s="18">
        <v>641117</v>
      </c>
      <c r="D310" s="14" t="s">
        <v>360</v>
      </c>
      <c r="E310" s="15" t="s">
        <v>871</v>
      </c>
      <c r="F310" s="16" t="s">
        <v>704</v>
      </c>
      <c r="G310" s="15" t="s">
        <v>1035</v>
      </c>
      <c r="H310" s="51">
        <v>46113</v>
      </c>
      <c r="I310" s="50">
        <f t="shared" si="32"/>
        <v>48304</v>
      </c>
    </row>
    <row r="311" spans="1:9" ht="15" customHeight="1" x14ac:dyDescent="0.15">
      <c r="A311" s="13">
        <v>308</v>
      </c>
      <c r="B311" s="17">
        <v>4</v>
      </c>
      <c r="C311" s="18">
        <v>640549</v>
      </c>
      <c r="D311" s="14" t="s">
        <v>365</v>
      </c>
      <c r="E311" s="15" t="s">
        <v>875</v>
      </c>
      <c r="F311" s="16" t="s">
        <v>629</v>
      </c>
      <c r="G311" s="15" t="s">
        <v>1036</v>
      </c>
      <c r="H311" s="51">
        <v>44013</v>
      </c>
      <c r="I311" s="50">
        <f t="shared" si="32"/>
        <v>46203</v>
      </c>
    </row>
    <row r="312" spans="1:9" ht="15" customHeight="1" x14ac:dyDescent="0.15">
      <c r="A312" s="13">
        <v>309</v>
      </c>
      <c r="B312" s="17">
        <v>4</v>
      </c>
      <c r="C312" s="18">
        <v>641133</v>
      </c>
      <c r="D312" s="14" t="s">
        <v>380</v>
      </c>
      <c r="E312" s="15" t="s">
        <v>876</v>
      </c>
      <c r="F312" s="16" t="s">
        <v>733</v>
      </c>
      <c r="G312" s="15" t="s">
        <v>1037</v>
      </c>
      <c r="H312" s="51">
        <v>44197</v>
      </c>
      <c r="I312" s="50">
        <f t="shared" ref="I312" si="33">SUM(DATE(YEAR(H312)+6,MONTH(H312),DAY(H312)-1))</f>
        <v>46387</v>
      </c>
    </row>
    <row r="313" spans="1:9" ht="15" customHeight="1" x14ac:dyDescent="0.15">
      <c r="A313" s="13">
        <v>310</v>
      </c>
      <c r="B313" s="17">
        <v>4</v>
      </c>
      <c r="C313" s="18">
        <v>640143</v>
      </c>
      <c r="D313" s="14" t="s">
        <v>395</v>
      </c>
      <c r="E313" s="15" t="s">
        <v>878</v>
      </c>
      <c r="F313" s="16" t="s">
        <v>558</v>
      </c>
      <c r="G313" s="15" t="s">
        <v>1038</v>
      </c>
      <c r="H313" s="51">
        <v>44652</v>
      </c>
      <c r="I313" s="50">
        <f t="shared" ref="I313:I317" si="34">SUM(DATE(YEAR(H313)+6,MONTH(H313),DAY(H313)-1))</f>
        <v>46843</v>
      </c>
    </row>
    <row r="314" spans="1:9" ht="15" customHeight="1" x14ac:dyDescent="0.15">
      <c r="A314" s="13">
        <v>311</v>
      </c>
      <c r="B314" s="17">
        <v>4</v>
      </c>
      <c r="C314" s="18">
        <v>641166</v>
      </c>
      <c r="D314" s="14" t="s">
        <v>401</v>
      </c>
      <c r="E314" s="15" t="s">
        <v>870</v>
      </c>
      <c r="F314" s="16" t="s">
        <v>559</v>
      </c>
      <c r="G314" s="15" t="s">
        <v>1039</v>
      </c>
      <c r="H314" s="51">
        <v>44774</v>
      </c>
      <c r="I314" s="50">
        <f t="shared" si="34"/>
        <v>46965</v>
      </c>
    </row>
    <row r="315" spans="1:9" ht="15" customHeight="1" x14ac:dyDescent="0.15">
      <c r="A315" s="13">
        <v>312</v>
      </c>
      <c r="B315" s="17">
        <v>4</v>
      </c>
      <c r="C315" s="18">
        <v>641182</v>
      </c>
      <c r="D315" s="14" t="s">
        <v>2202</v>
      </c>
      <c r="E315" s="15" t="s">
        <v>879</v>
      </c>
      <c r="F315" s="16" t="s">
        <v>734</v>
      </c>
      <c r="G315" s="15" t="s">
        <v>1040</v>
      </c>
      <c r="H315" s="51">
        <v>44958</v>
      </c>
      <c r="I315" s="50">
        <f t="shared" si="34"/>
        <v>47149</v>
      </c>
    </row>
    <row r="316" spans="1:9" ht="15" customHeight="1" x14ac:dyDescent="0.15">
      <c r="A316" s="13">
        <v>313</v>
      </c>
      <c r="B316" s="17">
        <v>4</v>
      </c>
      <c r="C316" s="18">
        <v>641190</v>
      </c>
      <c r="D316" s="14" t="s">
        <v>2203</v>
      </c>
      <c r="E316" s="15" t="s">
        <v>871</v>
      </c>
      <c r="F316" s="16" t="s">
        <v>630</v>
      </c>
      <c r="G316" s="15" t="s">
        <v>1041</v>
      </c>
      <c r="H316" s="51">
        <v>45017</v>
      </c>
      <c r="I316" s="50">
        <f t="shared" si="34"/>
        <v>47208</v>
      </c>
    </row>
    <row r="317" spans="1:9" ht="15" customHeight="1" x14ac:dyDescent="0.15">
      <c r="A317" s="13">
        <v>314</v>
      </c>
      <c r="B317" s="17">
        <v>4</v>
      </c>
      <c r="C317" s="18">
        <v>641208</v>
      </c>
      <c r="D317" s="14" t="s">
        <v>177</v>
      </c>
      <c r="E317" s="15" t="s">
        <v>880</v>
      </c>
      <c r="F317" s="16" t="s">
        <v>671</v>
      </c>
      <c r="G317" s="15" t="s">
        <v>1115</v>
      </c>
      <c r="H317" s="51">
        <v>45047</v>
      </c>
      <c r="I317" s="50">
        <f t="shared" si="34"/>
        <v>47238</v>
      </c>
    </row>
    <row r="318" spans="1:9" ht="15" customHeight="1" x14ac:dyDescent="0.15">
      <c r="A318" s="13">
        <v>315</v>
      </c>
      <c r="B318" s="17">
        <v>4</v>
      </c>
      <c r="C318" s="18">
        <v>641257</v>
      </c>
      <c r="D318" s="14" t="s">
        <v>748</v>
      </c>
      <c r="E318" s="15" t="s">
        <v>881</v>
      </c>
      <c r="F318" s="16" t="s">
        <v>749</v>
      </c>
      <c r="G318" s="15" t="s">
        <v>1042</v>
      </c>
      <c r="H318" s="51">
        <v>45566</v>
      </c>
      <c r="I318" s="50">
        <f t="shared" ref="I318:I320" si="35">SUM(DATE(YEAR(H318)+6,MONTH(H318),DAY(H318)-1))</f>
        <v>47756</v>
      </c>
    </row>
    <row r="319" spans="1:9" ht="15" customHeight="1" x14ac:dyDescent="0.15">
      <c r="A319" s="13">
        <v>316</v>
      </c>
      <c r="B319" s="17">
        <v>4</v>
      </c>
      <c r="C319" s="18">
        <v>641273</v>
      </c>
      <c r="D319" s="14" t="s">
        <v>782</v>
      </c>
      <c r="E319" s="15" t="s">
        <v>882</v>
      </c>
      <c r="F319" s="16" t="s">
        <v>783</v>
      </c>
      <c r="G319" s="15" t="s">
        <v>1043</v>
      </c>
      <c r="H319" s="51">
        <v>45778</v>
      </c>
      <c r="I319" s="50">
        <f t="shared" si="35"/>
        <v>47968</v>
      </c>
    </row>
    <row r="320" spans="1:9" ht="15" customHeight="1" x14ac:dyDescent="0.15">
      <c r="A320" s="13">
        <v>317</v>
      </c>
      <c r="B320" s="17">
        <v>4</v>
      </c>
      <c r="C320" s="18">
        <v>640945</v>
      </c>
      <c r="D320" s="14" t="s">
        <v>789</v>
      </c>
      <c r="E320" s="15" t="s">
        <v>880</v>
      </c>
      <c r="F320" s="16" t="s">
        <v>790</v>
      </c>
      <c r="G320" s="15" t="s">
        <v>1044</v>
      </c>
      <c r="H320" s="51">
        <v>45778</v>
      </c>
      <c r="I320" s="50">
        <f t="shared" si="35"/>
        <v>47968</v>
      </c>
    </row>
    <row r="321" spans="1:9" ht="15" customHeight="1" x14ac:dyDescent="0.15">
      <c r="A321" s="13">
        <v>318</v>
      </c>
      <c r="B321" s="17">
        <v>4</v>
      </c>
      <c r="C321" s="18">
        <v>641307</v>
      </c>
      <c r="D321" s="14" t="s">
        <v>1673</v>
      </c>
      <c r="E321" s="15" t="s">
        <v>1674</v>
      </c>
      <c r="F321" s="16" t="s">
        <v>1675</v>
      </c>
      <c r="G321" s="15" t="s">
        <v>1676</v>
      </c>
      <c r="H321" s="51">
        <v>44105</v>
      </c>
      <c r="I321" s="50">
        <f t="shared" ref="I321:I338" si="36">SUM(DATE(YEAR(H321)+6,MONTH(H321),DAY(H321)-1))</f>
        <v>46295</v>
      </c>
    </row>
    <row r="322" spans="1:9" ht="15" customHeight="1" x14ac:dyDescent="0.15">
      <c r="A322" s="13">
        <v>319</v>
      </c>
      <c r="B322" s="17">
        <v>4</v>
      </c>
      <c r="C322" s="18">
        <v>641323</v>
      </c>
      <c r="D322" s="14" t="s">
        <v>1691</v>
      </c>
      <c r="E322" s="15" t="s">
        <v>1697</v>
      </c>
      <c r="F322" s="16" t="s">
        <v>1692</v>
      </c>
      <c r="G322" s="15" t="s">
        <v>1693</v>
      </c>
      <c r="H322" s="51">
        <v>44159</v>
      </c>
      <c r="I322" s="50">
        <v>46326</v>
      </c>
    </row>
    <row r="323" spans="1:9" ht="15" customHeight="1" x14ac:dyDescent="0.15">
      <c r="A323" s="13">
        <v>320</v>
      </c>
      <c r="B323" s="17">
        <v>4</v>
      </c>
      <c r="C323" s="18">
        <v>641331</v>
      </c>
      <c r="D323" s="14" t="s">
        <v>1694</v>
      </c>
      <c r="E323" s="15" t="s">
        <v>1697</v>
      </c>
      <c r="F323" s="16" t="s">
        <v>1696</v>
      </c>
      <c r="G323" s="15" t="s">
        <v>1695</v>
      </c>
      <c r="H323" s="51">
        <v>44159</v>
      </c>
      <c r="I323" s="50">
        <v>46326</v>
      </c>
    </row>
    <row r="324" spans="1:9" ht="15" customHeight="1" x14ac:dyDescent="0.15">
      <c r="A324" s="13">
        <v>321</v>
      </c>
      <c r="B324" s="17">
        <v>4</v>
      </c>
      <c r="C324" s="18">
        <v>641356</v>
      </c>
      <c r="D324" s="14" t="s">
        <v>1733</v>
      </c>
      <c r="E324" s="15" t="s">
        <v>1734</v>
      </c>
      <c r="F324" s="16" t="s">
        <v>1735</v>
      </c>
      <c r="G324" s="15" t="s">
        <v>1736</v>
      </c>
      <c r="H324" s="51">
        <v>44287</v>
      </c>
      <c r="I324" s="50">
        <f t="shared" si="36"/>
        <v>46477</v>
      </c>
    </row>
    <row r="325" spans="1:9" ht="15" customHeight="1" x14ac:dyDescent="0.15">
      <c r="A325" s="13">
        <v>322</v>
      </c>
      <c r="B325" s="17">
        <v>4</v>
      </c>
      <c r="C325" s="18">
        <v>641349</v>
      </c>
      <c r="D325" s="14" t="s">
        <v>1802</v>
      </c>
      <c r="E325" s="15" t="s">
        <v>1799</v>
      </c>
      <c r="F325" s="16" t="s">
        <v>1800</v>
      </c>
      <c r="G325" s="15" t="s">
        <v>1801</v>
      </c>
      <c r="H325" s="51">
        <v>44348</v>
      </c>
      <c r="I325" s="50">
        <f t="shared" si="36"/>
        <v>46538</v>
      </c>
    </row>
    <row r="326" spans="1:9" ht="15" customHeight="1" x14ac:dyDescent="0.15">
      <c r="A326" s="13">
        <v>323</v>
      </c>
      <c r="B326" s="17">
        <v>4</v>
      </c>
      <c r="C326" s="18">
        <v>641364</v>
      </c>
      <c r="D326" s="14" t="s">
        <v>1856</v>
      </c>
      <c r="E326" s="15" t="s">
        <v>1857</v>
      </c>
      <c r="F326" s="16" t="s">
        <v>1858</v>
      </c>
      <c r="G326" s="15" t="s">
        <v>1859</v>
      </c>
      <c r="H326" s="51">
        <v>44440</v>
      </c>
      <c r="I326" s="50">
        <f t="shared" si="36"/>
        <v>46630</v>
      </c>
    </row>
    <row r="327" spans="1:9" ht="15" customHeight="1" x14ac:dyDescent="0.15">
      <c r="A327" s="13">
        <v>324</v>
      </c>
      <c r="B327" s="17">
        <v>4</v>
      </c>
      <c r="C327" s="18">
        <v>641380</v>
      </c>
      <c r="D327" s="14" t="s">
        <v>391</v>
      </c>
      <c r="E327" s="15" t="s">
        <v>1891</v>
      </c>
      <c r="F327" s="16" t="s">
        <v>1892</v>
      </c>
      <c r="G327" s="15" t="s">
        <v>1893</v>
      </c>
      <c r="H327" s="51">
        <v>44652</v>
      </c>
      <c r="I327" s="50">
        <f t="shared" si="36"/>
        <v>46843</v>
      </c>
    </row>
    <row r="328" spans="1:9" ht="15" customHeight="1" x14ac:dyDescent="0.15">
      <c r="A328" s="13">
        <v>325</v>
      </c>
      <c r="B328" s="17">
        <v>4</v>
      </c>
      <c r="C328" s="18">
        <v>641398</v>
      </c>
      <c r="D328" s="14" t="s">
        <v>1890</v>
      </c>
      <c r="E328" s="15" t="s">
        <v>1896</v>
      </c>
      <c r="F328" s="16" t="s">
        <v>1895</v>
      </c>
      <c r="G328" s="15" t="s">
        <v>1894</v>
      </c>
      <c r="H328" s="51">
        <v>44652</v>
      </c>
      <c r="I328" s="50">
        <f t="shared" si="36"/>
        <v>46843</v>
      </c>
    </row>
    <row r="329" spans="1:9" ht="15" customHeight="1" x14ac:dyDescent="0.15">
      <c r="A329" s="13">
        <v>326</v>
      </c>
      <c r="B329" s="17">
        <v>4</v>
      </c>
      <c r="C329" s="18">
        <v>641083</v>
      </c>
      <c r="D329" s="14" t="s">
        <v>1939</v>
      </c>
      <c r="E329" s="15" t="s">
        <v>1940</v>
      </c>
      <c r="F329" s="16" t="s">
        <v>1941</v>
      </c>
      <c r="G329" s="15" t="s">
        <v>1942</v>
      </c>
      <c r="H329" s="51">
        <v>44835</v>
      </c>
      <c r="I329" s="50">
        <f t="shared" si="36"/>
        <v>47026</v>
      </c>
    </row>
    <row r="330" spans="1:9" ht="15" customHeight="1" x14ac:dyDescent="0.15">
      <c r="A330" s="13">
        <v>327</v>
      </c>
      <c r="B330" s="17">
        <v>4</v>
      </c>
      <c r="C330" s="18">
        <v>641406</v>
      </c>
      <c r="D330" s="14" t="s">
        <v>1972</v>
      </c>
      <c r="E330" s="15" t="s">
        <v>1973</v>
      </c>
      <c r="F330" s="16" t="s">
        <v>1974</v>
      </c>
      <c r="G330" s="15" t="s">
        <v>1975</v>
      </c>
      <c r="H330" s="51">
        <v>44927</v>
      </c>
      <c r="I330" s="50">
        <f t="shared" si="36"/>
        <v>47118</v>
      </c>
    </row>
    <row r="331" spans="1:9" ht="15" customHeight="1" x14ac:dyDescent="0.15">
      <c r="A331" s="13">
        <v>328</v>
      </c>
      <c r="B331" s="17">
        <v>4</v>
      </c>
      <c r="C331" s="18">
        <v>641414</v>
      </c>
      <c r="D331" s="14" t="s">
        <v>1996</v>
      </c>
      <c r="E331" s="15" t="s">
        <v>1997</v>
      </c>
      <c r="F331" s="16" t="s">
        <v>1998</v>
      </c>
      <c r="G331" s="15" t="s">
        <v>1999</v>
      </c>
      <c r="H331" s="51">
        <v>45047</v>
      </c>
      <c r="I331" s="50">
        <f t="shared" si="36"/>
        <v>47238</v>
      </c>
    </row>
    <row r="332" spans="1:9" ht="15" customHeight="1" x14ac:dyDescent="0.15">
      <c r="A332" s="13">
        <v>329</v>
      </c>
      <c r="B332" s="17">
        <v>4</v>
      </c>
      <c r="C332" s="18">
        <v>641422</v>
      </c>
      <c r="D332" s="14" t="s">
        <v>2049</v>
      </c>
      <c r="E332" s="15" t="s">
        <v>2050</v>
      </c>
      <c r="F332" s="16" t="s">
        <v>2051</v>
      </c>
      <c r="G332" s="15" t="s">
        <v>2052</v>
      </c>
      <c r="H332" s="51">
        <v>45292</v>
      </c>
      <c r="I332" s="50">
        <f t="shared" si="36"/>
        <v>47483</v>
      </c>
    </row>
    <row r="333" spans="1:9" ht="15" customHeight="1" x14ac:dyDescent="0.15">
      <c r="A333" s="13">
        <v>330</v>
      </c>
      <c r="B333" s="17">
        <v>4</v>
      </c>
      <c r="C333" s="18">
        <v>641430</v>
      </c>
      <c r="D333" s="14" t="s">
        <v>2058</v>
      </c>
      <c r="E333" s="15" t="s">
        <v>2059</v>
      </c>
      <c r="F333" s="16" t="s">
        <v>2057</v>
      </c>
      <c r="G333" s="15" t="s">
        <v>2056</v>
      </c>
      <c r="H333" s="51">
        <v>45323</v>
      </c>
      <c r="I333" s="50">
        <f t="shared" si="36"/>
        <v>47514</v>
      </c>
    </row>
    <row r="334" spans="1:9" ht="15" customHeight="1" x14ac:dyDescent="0.15">
      <c r="A334" s="13">
        <v>331</v>
      </c>
      <c r="B334" s="17">
        <v>4</v>
      </c>
      <c r="C334" s="18">
        <v>641448</v>
      </c>
      <c r="D334" s="14" t="s">
        <v>778</v>
      </c>
      <c r="E334" s="15" t="s">
        <v>2109</v>
      </c>
      <c r="F334" s="16" t="s">
        <v>2110</v>
      </c>
      <c r="G334" s="15" t="s">
        <v>2111</v>
      </c>
      <c r="H334" s="51">
        <v>45444</v>
      </c>
      <c r="I334" s="50">
        <f t="shared" si="36"/>
        <v>47634</v>
      </c>
    </row>
    <row r="335" spans="1:9" ht="15" customHeight="1" x14ac:dyDescent="0.15">
      <c r="A335" s="13">
        <v>332</v>
      </c>
      <c r="B335" s="17">
        <v>4</v>
      </c>
      <c r="C335" s="18">
        <v>641489</v>
      </c>
      <c r="D335" s="14" t="s">
        <v>2142</v>
      </c>
      <c r="E335" s="15" t="s">
        <v>2143</v>
      </c>
      <c r="F335" s="16" t="s">
        <v>2144</v>
      </c>
      <c r="G335" s="15" t="s">
        <v>2145</v>
      </c>
      <c r="H335" s="51">
        <v>45658</v>
      </c>
      <c r="I335" s="50">
        <f t="shared" si="36"/>
        <v>47848</v>
      </c>
    </row>
    <row r="336" spans="1:9" ht="15" customHeight="1" x14ac:dyDescent="0.15">
      <c r="A336" s="13">
        <v>333</v>
      </c>
      <c r="B336" s="17">
        <v>4</v>
      </c>
      <c r="C336" s="18">
        <v>641471</v>
      </c>
      <c r="D336" s="14" t="s">
        <v>2164</v>
      </c>
      <c r="E336" s="15" t="s">
        <v>2165</v>
      </c>
      <c r="F336" s="16" t="s">
        <v>2184</v>
      </c>
      <c r="G336" s="15" t="s">
        <v>2166</v>
      </c>
      <c r="H336" s="51">
        <v>45687</v>
      </c>
      <c r="I336" s="50">
        <v>47848</v>
      </c>
    </row>
    <row r="337" spans="1:9" ht="15" customHeight="1" x14ac:dyDescent="0.15">
      <c r="A337" s="13">
        <v>334</v>
      </c>
      <c r="B337" s="17">
        <v>4</v>
      </c>
      <c r="C337" s="18">
        <v>641463</v>
      </c>
      <c r="D337" s="14" t="s">
        <v>2160</v>
      </c>
      <c r="E337" s="15" t="s">
        <v>2161</v>
      </c>
      <c r="F337" s="16" t="s">
        <v>2162</v>
      </c>
      <c r="G337" s="15" t="s">
        <v>2163</v>
      </c>
      <c r="H337" s="51">
        <v>45717</v>
      </c>
      <c r="I337" s="50">
        <f t="shared" si="36"/>
        <v>47907</v>
      </c>
    </row>
    <row r="338" spans="1:9" ht="15" customHeight="1" x14ac:dyDescent="0.15">
      <c r="A338" s="13">
        <v>335</v>
      </c>
      <c r="B338" s="17">
        <v>4</v>
      </c>
      <c r="C338" s="18">
        <v>641497</v>
      </c>
      <c r="D338" s="14" t="s">
        <v>2330</v>
      </c>
      <c r="E338" s="15" t="s">
        <v>877</v>
      </c>
      <c r="F338" s="16" t="s">
        <v>2331</v>
      </c>
      <c r="G338" s="15" t="s">
        <v>2332</v>
      </c>
      <c r="H338" s="51">
        <v>45992</v>
      </c>
      <c r="I338" s="50">
        <f t="shared" si="36"/>
        <v>48182</v>
      </c>
    </row>
    <row r="339" spans="1:9" ht="15" customHeight="1" x14ac:dyDescent="0.15">
      <c r="A339" s="13">
        <v>336</v>
      </c>
      <c r="B339" s="17">
        <v>4</v>
      </c>
      <c r="C339" s="18">
        <v>240449</v>
      </c>
      <c r="D339" s="14" t="s">
        <v>102</v>
      </c>
      <c r="E339" s="15" t="s">
        <v>1398</v>
      </c>
      <c r="F339" s="16" t="s">
        <v>595</v>
      </c>
      <c r="G339" s="15" t="s">
        <v>1114</v>
      </c>
      <c r="H339" s="51">
        <v>45444</v>
      </c>
      <c r="I339" s="50">
        <f t="shared" ref="I339:I350" si="37">SUM(DATE(YEAR(H339)+6,MONTH(H339),DAY(H339)-1))</f>
        <v>47634</v>
      </c>
    </row>
    <row r="340" spans="1:9" ht="15" customHeight="1" x14ac:dyDescent="0.15">
      <c r="A340" s="13">
        <v>337</v>
      </c>
      <c r="B340" s="17">
        <v>4</v>
      </c>
      <c r="C340" s="18" t="s">
        <v>73</v>
      </c>
      <c r="D340" s="19" t="s">
        <v>2238</v>
      </c>
      <c r="E340" s="15" t="s">
        <v>1399</v>
      </c>
      <c r="F340" s="16" t="s">
        <v>750</v>
      </c>
      <c r="G340" s="15" t="s">
        <v>1400</v>
      </c>
      <c r="H340" s="51">
        <v>45566</v>
      </c>
      <c r="I340" s="50">
        <f t="shared" si="37"/>
        <v>47756</v>
      </c>
    </row>
    <row r="341" spans="1:9" ht="15" customHeight="1" x14ac:dyDescent="0.15">
      <c r="A341" s="13">
        <v>338</v>
      </c>
      <c r="B341" s="17">
        <v>4</v>
      </c>
      <c r="C341" s="18" t="s">
        <v>179</v>
      </c>
      <c r="D341" s="19" t="s">
        <v>420</v>
      </c>
      <c r="E341" s="15" t="s">
        <v>1401</v>
      </c>
      <c r="F341" s="16" t="s">
        <v>560</v>
      </c>
      <c r="G341" s="15" t="s">
        <v>1402</v>
      </c>
      <c r="H341" s="51">
        <v>45566</v>
      </c>
      <c r="I341" s="50">
        <f t="shared" si="37"/>
        <v>47756</v>
      </c>
    </row>
    <row r="342" spans="1:9" ht="15" customHeight="1" x14ac:dyDescent="0.15">
      <c r="A342" s="13">
        <v>339</v>
      </c>
      <c r="B342" s="17">
        <v>4</v>
      </c>
      <c r="C342" s="18">
        <v>240506</v>
      </c>
      <c r="D342" s="19" t="s">
        <v>113</v>
      </c>
      <c r="E342" s="15" t="s">
        <v>1403</v>
      </c>
      <c r="F342" s="16" t="s">
        <v>561</v>
      </c>
      <c r="G342" s="15" t="s">
        <v>1404</v>
      </c>
      <c r="H342" s="51">
        <v>45566</v>
      </c>
      <c r="I342" s="50">
        <f t="shared" si="37"/>
        <v>47756</v>
      </c>
    </row>
    <row r="343" spans="1:9" ht="15" customHeight="1" x14ac:dyDescent="0.15">
      <c r="A343" s="13">
        <v>340</v>
      </c>
      <c r="B343" s="17">
        <v>4</v>
      </c>
      <c r="C343" s="18" t="s">
        <v>143</v>
      </c>
      <c r="D343" s="19" t="s">
        <v>142</v>
      </c>
      <c r="E343" s="15" t="s">
        <v>1405</v>
      </c>
      <c r="F343" s="16" t="s">
        <v>2261</v>
      </c>
      <c r="G343" s="15" t="s">
        <v>1406</v>
      </c>
      <c r="H343" s="51">
        <v>45627</v>
      </c>
      <c r="I343" s="50">
        <f t="shared" si="37"/>
        <v>47817</v>
      </c>
    </row>
    <row r="344" spans="1:9" ht="15" customHeight="1" x14ac:dyDescent="0.15">
      <c r="A344" s="13">
        <v>341</v>
      </c>
      <c r="B344" s="17">
        <v>4</v>
      </c>
      <c r="C344" s="18" t="s">
        <v>198</v>
      </c>
      <c r="D344" s="19" t="s">
        <v>1407</v>
      </c>
      <c r="E344" s="15" t="s">
        <v>1015</v>
      </c>
      <c r="F344" s="16" t="s">
        <v>2146</v>
      </c>
      <c r="G344" s="15" t="s">
        <v>1408</v>
      </c>
      <c r="H344" s="51">
        <v>45689</v>
      </c>
      <c r="I344" s="50">
        <f t="shared" si="37"/>
        <v>47879</v>
      </c>
    </row>
    <row r="345" spans="1:9" ht="15" customHeight="1" x14ac:dyDescent="0.15">
      <c r="A345" s="13">
        <v>342</v>
      </c>
      <c r="B345" s="17">
        <v>4</v>
      </c>
      <c r="C345" s="18" t="s">
        <v>79</v>
      </c>
      <c r="D345" s="19" t="s">
        <v>436</v>
      </c>
      <c r="E345" s="15" t="s">
        <v>1409</v>
      </c>
      <c r="F345" s="16" t="s">
        <v>672</v>
      </c>
      <c r="G345" s="15" t="s">
        <v>1410</v>
      </c>
      <c r="H345" s="51">
        <v>45689</v>
      </c>
      <c r="I345" s="50">
        <f t="shared" si="37"/>
        <v>47879</v>
      </c>
    </row>
    <row r="346" spans="1:9" ht="15" customHeight="1" x14ac:dyDescent="0.15">
      <c r="A346" s="13">
        <v>343</v>
      </c>
      <c r="B346" s="17">
        <v>4</v>
      </c>
      <c r="C346" s="18" t="s">
        <v>81</v>
      </c>
      <c r="D346" s="19" t="s">
        <v>80</v>
      </c>
      <c r="E346" s="15" t="s">
        <v>1411</v>
      </c>
      <c r="F346" s="16" t="s">
        <v>562</v>
      </c>
      <c r="G346" s="15" t="s">
        <v>1412</v>
      </c>
      <c r="H346" s="51">
        <v>45689</v>
      </c>
      <c r="I346" s="50">
        <f t="shared" si="37"/>
        <v>47879</v>
      </c>
    </row>
    <row r="347" spans="1:9" s="23" customFormat="1" ht="15" customHeight="1" x14ac:dyDescent="0.15">
      <c r="A347" s="13">
        <v>344</v>
      </c>
      <c r="B347" s="17">
        <v>4</v>
      </c>
      <c r="C347" s="18" t="s">
        <v>83</v>
      </c>
      <c r="D347" s="19" t="s">
        <v>82</v>
      </c>
      <c r="E347" s="15" t="s">
        <v>1411</v>
      </c>
      <c r="F347" s="16" t="s">
        <v>563</v>
      </c>
      <c r="G347" s="15" t="s">
        <v>1413</v>
      </c>
      <c r="H347" s="51">
        <v>45689</v>
      </c>
      <c r="I347" s="50">
        <f t="shared" si="37"/>
        <v>47879</v>
      </c>
    </row>
    <row r="348" spans="1:9" ht="15" customHeight="1" x14ac:dyDescent="0.15">
      <c r="A348" s="13">
        <v>345</v>
      </c>
      <c r="B348" s="17">
        <v>4</v>
      </c>
      <c r="C348" s="18" t="s">
        <v>131</v>
      </c>
      <c r="D348" s="19" t="s">
        <v>144</v>
      </c>
      <c r="E348" s="15" t="s">
        <v>1414</v>
      </c>
      <c r="F348" s="16" t="s">
        <v>736</v>
      </c>
      <c r="G348" s="15" t="s">
        <v>1415</v>
      </c>
      <c r="H348" s="51">
        <v>45689</v>
      </c>
      <c r="I348" s="50">
        <f t="shared" si="37"/>
        <v>47879</v>
      </c>
    </row>
    <row r="349" spans="1:9" ht="15" customHeight="1" x14ac:dyDescent="0.15">
      <c r="A349" s="13">
        <v>346</v>
      </c>
      <c r="B349" s="17">
        <v>4</v>
      </c>
      <c r="C349" s="18" t="s">
        <v>104</v>
      </c>
      <c r="D349" s="19" t="s">
        <v>180</v>
      </c>
      <c r="E349" s="15" t="s">
        <v>1417</v>
      </c>
      <c r="F349" s="16" t="s">
        <v>737</v>
      </c>
      <c r="G349" s="15" t="s">
        <v>1418</v>
      </c>
      <c r="H349" s="51">
        <v>45689</v>
      </c>
      <c r="I349" s="50">
        <f t="shared" si="37"/>
        <v>47879</v>
      </c>
    </row>
    <row r="350" spans="1:9" ht="15" customHeight="1" x14ac:dyDescent="0.15">
      <c r="A350" s="13">
        <v>347</v>
      </c>
      <c r="B350" s="17">
        <v>4</v>
      </c>
      <c r="C350" s="18">
        <v>240514</v>
      </c>
      <c r="D350" s="14" t="s">
        <v>1678</v>
      </c>
      <c r="E350" s="15" t="s">
        <v>1416</v>
      </c>
      <c r="F350" s="16" t="s">
        <v>673</v>
      </c>
      <c r="G350" s="15" t="s">
        <v>1181</v>
      </c>
      <c r="H350" s="51">
        <v>46054</v>
      </c>
      <c r="I350" s="50">
        <f t="shared" si="37"/>
        <v>48244</v>
      </c>
    </row>
    <row r="351" spans="1:9" ht="15" customHeight="1" x14ac:dyDescent="0.15">
      <c r="A351" s="13">
        <v>348</v>
      </c>
      <c r="B351" s="26">
        <v>4</v>
      </c>
      <c r="C351" s="27">
        <v>240571</v>
      </c>
      <c r="D351" s="24" t="s">
        <v>392</v>
      </c>
      <c r="E351" s="25" t="s">
        <v>883</v>
      </c>
      <c r="F351" s="22" t="s">
        <v>738</v>
      </c>
      <c r="G351" s="25" t="s">
        <v>1045</v>
      </c>
      <c r="H351" s="51">
        <v>44562</v>
      </c>
      <c r="I351" s="50">
        <f t="shared" ref="I351:I361" si="38">SUM(DATE(YEAR(H351)+6,MONTH(H351),DAY(H351)-1))</f>
        <v>46752</v>
      </c>
    </row>
    <row r="352" spans="1:9" ht="15" customHeight="1" x14ac:dyDescent="0.15">
      <c r="A352" s="13">
        <v>349</v>
      </c>
      <c r="B352" s="26">
        <v>4</v>
      </c>
      <c r="C352" s="27">
        <v>240589</v>
      </c>
      <c r="D352" s="24" t="s">
        <v>49</v>
      </c>
      <c r="E352" s="25" t="s">
        <v>884</v>
      </c>
      <c r="F352" s="22" t="s">
        <v>739</v>
      </c>
      <c r="G352" s="25" t="s">
        <v>1046</v>
      </c>
      <c r="H352" s="51">
        <v>44682</v>
      </c>
      <c r="I352" s="50">
        <f t="shared" si="38"/>
        <v>46873</v>
      </c>
    </row>
    <row r="353" spans="1:9" ht="15" customHeight="1" x14ac:dyDescent="0.15">
      <c r="A353" s="13">
        <v>350</v>
      </c>
      <c r="B353" s="26">
        <v>4</v>
      </c>
      <c r="C353" s="27">
        <v>240597</v>
      </c>
      <c r="D353" s="24" t="s">
        <v>399</v>
      </c>
      <c r="E353" s="25" t="s">
        <v>885</v>
      </c>
      <c r="F353" s="22" t="s">
        <v>705</v>
      </c>
      <c r="G353" s="25" t="s">
        <v>1047</v>
      </c>
      <c r="H353" s="51">
        <v>44713</v>
      </c>
      <c r="I353" s="50">
        <f t="shared" si="38"/>
        <v>46904</v>
      </c>
    </row>
    <row r="354" spans="1:9" ht="15" customHeight="1" x14ac:dyDescent="0.15">
      <c r="A354" s="13">
        <v>351</v>
      </c>
      <c r="B354" s="26">
        <v>4</v>
      </c>
      <c r="C354" s="27">
        <v>240605</v>
      </c>
      <c r="D354" s="24" t="s">
        <v>171</v>
      </c>
      <c r="E354" s="25" t="s">
        <v>887</v>
      </c>
      <c r="F354" s="22" t="s">
        <v>504</v>
      </c>
      <c r="G354" s="25" t="s">
        <v>1048</v>
      </c>
      <c r="H354" s="51">
        <v>44774</v>
      </c>
      <c r="I354" s="50">
        <f t="shared" si="38"/>
        <v>46965</v>
      </c>
    </row>
    <row r="355" spans="1:9" ht="15" customHeight="1" x14ac:dyDescent="0.15">
      <c r="A355" s="13">
        <v>352</v>
      </c>
      <c r="B355" s="26">
        <v>4</v>
      </c>
      <c r="C355" s="27">
        <v>240613</v>
      </c>
      <c r="D355" s="24" t="s">
        <v>1669</v>
      </c>
      <c r="E355" s="25" t="s">
        <v>1670</v>
      </c>
      <c r="F355" s="22" t="s">
        <v>1671</v>
      </c>
      <c r="G355" s="25" t="s">
        <v>1672</v>
      </c>
      <c r="H355" s="51">
        <v>44075</v>
      </c>
      <c r="I355" s="50">
        <f t="shared" si="38"/>
        <v>46265</v>
      </c>
    </row>
    <row r="356" spans="1:9" ht="15" customHeight="1" x14ac:dyDescent="0.15">
      <c r="A356" s="13">
        <v>353</v>
      </c>
      <c r="B356" s="26">
        <v>4</v>
      </c>
      <c r="C356" s="27">
        <v>240621</v>
      </c>
      <c r="D356" s="24" t="s">
        <v>107</v>
      </c>
      <c r="E356" s="25" t="s">
        <v>1737</v>
      </c>
      <c r="F356" s="22" t="s">
        <v>1738</v>
      </c>
      <c r="G356" s="25" t="s">
        <v>1739</v>
      </c>
      <c r="H356" s="51">
        <v>44317</v>
      </c>
      <c r="I356" s="50">
        <f t="shared" si="38"/>
        <v>46507</v>
      </c>
    </row>
    <row r="357" spans="1:9" ht="15" customHeight="1" x14ac:dyDescent="0.15">
      <c r="A357" s="13">
        <v>354</v>
      </c>
      <c r="B357" s="26">
        <v>4</v>
      </c>
      <c r="C357" s="27">
        <v>240639</v>
      </c>
      <c r="D357" s="24" t="s">
        <v>1842</v>
      </c>
      <c r="E357" s="25" t="s">
        <v>1843</v>
      </c>
      <c r="F357" s="22" t="s">
        <v>1844</v>
      </c>
      <c r="G357" s="25" t="s">
        <v>1845</v>
      </c>
      <c r="H357" s="51">
        <v>44501</v>
      </c>
      <c r="I357" s="50">
        <f t="shared" si="38"/>
        <v>46691</v>
      </c>
    </row>
    <row r="358" spans="1:9" ht="15" customHeight="1" x14ac:dyDescent="0.15">
      <c r="A358" s="13">
        <v>355</v>
      </c>
      <c r="B358" s="26">
        <v>4</v>
      </c>
      <c r="C358" s="27">
        <v>240563</v>
      </c>
      <c r="D358" s="24" t="s">
        <v>1898</v>
      </c>
      <c r="E358" s="25" t="s">
        <v>1899</v>
      </c>
      <c r="F358" s="22" t="s">
        <v>1901</v>
      </c>
      <c r="G358" s="25" t="s">
        <v>1900</v>
      </c>
      <c r="H358" s="51">
        <v>44713</v>
      </c>
      <c r="I358" s="50">
        <f t="shared" si="38"/>
        <v>46904</v>
      </c>
    </row>
    <row r="359" spans="1:9" ht="15" customHeight="1" x14ac:dyDescent="0.15">
      <c r="A359" s="13">
        <v>356</v>
      </c>
      <c r="B359" s="26">
        <v>4</v>
      </c>
      <c r="C359" s="27">
        <v>240654</v>
      </c>
      <c r="D359" s="24" t="s">
        <v>2127</v>
      </c>
      <c r="E359" s="25" t="s">
        <v>886</v>
      </c>
      <c r="F359" s="22" t="s">
        <v>735</v>
      </c>
      <c r="G359" s="25" t="s">
        <v>2128</v>
      </c>
      <c r="H359" s="51">
        <v>45474</v>
      </c>
      <c r="I359" s="50">
        <f t="shared" si="38"/>
        <v>47664</v>
      </c>
    </row>
    <row r="360" spans="1:9" ht="15" customHeight="1" x14ac:dyDescent="0.15">
      <c r="A360" s="13">
        <v>357</v>
      </c>
      <c r="B360" s="26">
        <v>4</v>
      </c>
      <c r="C360" s="27">
        <v>240662</v>
      </c>
      <c r="D360" s="24" t="s">
        <v>2192</v>
      </c>
      <c r="E360" s="25" t="s">
        <v>2191</v>
      </c>
      <c r="F360" s="22" t="s">
        <v>2193</v>
      </c>
      <c r="G360" s="25" t="s">
        <v>2194</v>
      </c>
      <c r="H360" s="51">
        <v>45809</v>
      </c>
      <c r="I360" s="50">
        <f t="shared" si="38"/>
        <v>47999</v>
      </c>
    </row>
    <row r="361" spans="1:9" ht="15" customHeight="1" x14ac:dyDescent="0.15">
      <c r="A361" s="13">
        <v>358</v>
      </c>
      <c r="B361" s="26">
        <v>4</v>
      </c>
      <c r="C361" s="27">
        <v>240670</v>
      </c>
      <c r="D361" s="24" t="s">
        <v>2293</v>
      </c>
      <c r="E361" s="25" t="s">
        <v>2294</v>
      </c>
      <c r="F361" s="22" t="s">
        <v>2295</v>
      </c>
      <c r="G361" s="25" t="s">
        <v>2296</v>
      </c>
      <c r="H361" s="51">
        <v>45839</v>
      </c>
      <c r="I361" s="50">
        <f t="shared" si="38"/>
        <v>48029</v>
      </c>
    </row>
    <row r="362" spans="1:9" ht="15" customHeight="1" x14ac:dyDescent="0.15">
      <c r="A362" s="13">
        <v>359</v>
      </c>
      <c r="B362" s="17">
        <v>4</v>
      </c>
      <c r="C362" s="18">
        <v>340314</v>
      </c>
      <c r="D362" s="14" t="s">
        <v>111</v>
      </c>
      <c r="E362" s="15" t="s">
        <v>888</v>
      </c>
      <c r="F362" s="16" t="s">
        <v>596</v>
      </c>
      <c r="G362" s="15" t="s">
        <v>1419</v>
      </c>
      <c r="H362" s="51">
        <v>45536</v>
      </c>
      <c r="I362" s="50">
        <f t="shared" ref="I362" si="39">SUM(DATE(YEAR(H362)+6,MONTH(H362),DAY(H362)-1))</f>
        <v>47726</v>
      </c>
    </row>
    <row r="363" spans="1:9" ht="15" customHeight="1" x14ac:dyDescent="0.15">
      <c r="A363" s="13">
        <v>360</v>
      </c>
      <c r="B363" s="17">
        <v>4</v>
      </c>
      <c r="C363" s="18">
        <v>340397</v>
      </c>
      <c r="D363" s="14" t="s">
        <v>157</v>
      </c>
      <c r="E363" s="15" t="s">
        <v>1420</v>
      </c>
      <c r="F363" s="16" t="s">
        <v>2232</v>
      </c>
      <c r="G363" s="15" t="s">
        <v>1421</v>
      </c>
      <c r="H363" s="51">
        <v>45536</v>
      </c>
      <c r="I363" s="50">
        <f t="shared" ref="I363:I364" si="40">SUM(DATE(YEAR(H363)+6,MONTH(H363),DAY(H363)-1))</f>
        <v>47726</v>
      </c>
    </row>
    <row r="364" spans="1:9" ht="15" customHeight="1" x14ac:dyDescent="0.15">
      <c r="A364" s="13">
        <v>361</v>
      </c>
      <c r="B364" s="17">
        <v>4</v>
      </c>
      <c r="C364" s="18">
        <v>340405</v>
      </c>
      <c r="D364" s="19" t="s">
        <v>336</v>
      </c>
      <c r="E364" s="15" t="s">
        <v>1420</v>
      </c>
      <c r="F364" s="16" t="s">
        <v>471</v>
      </c>
      <c r="G364" s="15" t="s">
        <v>1422</v>
      </c>
      <c r="H364" s="51">
        <v>45566</v>
      </c>
      <c r="I364" s="50">
        <f t="shared" si="40"/>
        <v>47756</v>
      </c>
    </row>
    <row r="365" spans="1:9" ht="15" customHeight="1" x14ac:dyDescent="0.15">
      <c r="A365" s="13">
        <v>362</v>
      </c>
      <c r="B365" s="17">
        <v>4</v>
      </c>
      <c r="C365" s="18">
        <v>340223</v>
      </c>
      <c r="D365" s="19" t="s">
        <v>228</v>
      </c>
      <c r="E365" s="15" t="s">
        <v>1423</v>
      </c>
      <c r="F365" s="16" t="s">
        <v>674</v>
      </c>
      <c r="G365" s="15" t="s">
        <v>1424</v>
      </c>
      <c r="H365" s="51">
        <v>45597</v>
      </c>
      <c r="I365" s="50">
        <f t="shared" ref="I365:I366" si="41">SUM(DATE(YEAR(H365)+6,MONTH(H365),DAY(H365)-1))</f>
        <v>47787</v>
      </c>
    </row>
    <row r="366" spans="1:9" ht="15" customHeight="1" x14ac:dyDescent="0.15">
      <c r="A366" s="13">
        <v>363</v>
      </c>
      <c r="B366" s="17">
        <v>4</v>
      </c>
      <c r="C366" s="18">
        <v>340231</v>
      </c>
      <c r="D366" s="19" t="s">
        <v>243</v>
      </c>
      <c r="E366" s="15" t="s">
        <v>1423</v>
      </c>
      <c r="F366" s="16" t="s">
        <v>631</v>
      </c>
      <c r="G366" s="15" t="s">
        <v>1425</v>
      </c>
      <c r="H366" s="51">
        <v>45597</v>
      </c>
      <c r="I366" s="50">
        <f t="shared" si="41"/>
        <v>47787</v>
      </c>
    </row>
    <row r="367" spans="1:9" ht="15" customHeight="1" x14ac:dyDescent="0.15">
      <c r="A367" s="13">
        <v>364</v>
      </c>
      <c r="B367" s="17">
        <v>4</v>
      </c>
      <c r="C367" s="18">
        <v>340447</v>
      </c>
      <c r="D367" s="19" t="s">
        <v>117</v>
      </c>
      <c r="E367" s="15" t="s">
        <v>1426</v>
      </c>
      <c r="F367" s="16" t="s">
        <v>564</v>
      </c>
      <c r="G367" s="15" t="s">
        <v>1427</v>
      </c>
      <c r="H367" s="51">
        <v>45627</v>
      </c>
      <c r="I367" s="50">
        <f t="shared" ref="I367" si="42">SUM(DATE(YEAR(H367)+6,MONTH(H367),DAY(H367)-1))</f>
        <v>47817</v>
      </c>
    </row>
    <row r="368" spans="1:9" ht="15" customHeight="1" x14ac:dyDescent="0.15">
      <c r="A368" s="13">
        <v>365</v>
      </c>
      <c r="B368" s="17">
        <v>4</v>
      </c>
      <c r="C368" s="18">
        <v>340264</v>
      </c>
      <c r="D368" s="19" t="s">
        <v>244</v>
      </c>
      <c r="E368" s="15" t="s">
        <v>888</v>
      </c>
      <c r="F368" s="16" t="s">
        <v>472</v>
      </c>
      <c r="G368" s="15" t="s">
        <v>1428</v>
      </c>
      <c r="H368" s="51">
        <v>45689</v>
      </c>
      <c r="I368" s="50">
        <f t="shared" ref="I368:I369" si="43">SUM(DATE(YEAR(H368)+6,MONTH(H368),DAY(H368)-1))</f>
        <v>47879</v>
      </c>
    </row>
    <row r="369" spans="1:9" ht="15" customHeight="1" x14ac:dyDescent="0.15">
      <c r="A369" s="13">
        <v>366</v>
      </c>
      <c r="B369" s="17">
        <v>4</v>
      </c>
      <c r="C369" s="18">
        <v>340363</v>
      </c>
      <c r="D369" s="19" t="s">
        <v>287</v>
      </c>
      <c r="E369" s="15" t="s">
        <v>1429</v>
      </c>
      <c r="F369" s="16" t="s">
        <v>632</v>
      </c>
      <c r="G369" s="15" t="s">
        <v>1430</v>
      </c>
      <c r="H369" s="51">
        <v>45689</v>
      </c>
      <c r="I369" s="50">
        <f t="shared" si="43"/>
        <v>47879</v>
      </c>
    </row>
    <row r="370" spans="1:9" ht="15" customHeight="1" x14ac:dyDescent="0.15">
      <c r="A370" s="13">
        <v>367</v>
      </c>
      <c r="B370" s="26">
        <v>4</v>
      </c>
      <c r="C370" s="27">
        <v>340496</v>
      </c>
      <c r="D370" s="28" t="s">
        <v>269</v>
      </c>
      <c r="E370" s="25" t="s">
        <v>890</v>
      </c>
      <c r="F370" s="22" t="s">
        <v>2024</v>
      </c>
      <c r="G370" s="25" t="s">
        <v>1049</v>
      </c>
      <c r="H370" s="51">
        <v>45261</v>
      </c>
      <c r="I370" s="50">
        <f t="shared" ref="I370" si="44">SUM(DATE(YEAR(H370)+6,MONTH(H370),DAY(H370)-1))</f>
        <v>47452</v>
      </c>
    </row>
    <row r="371" spans="1:9" s="29" customFormat="1" ht="15" customHeight="1" x14ac:dyDescent="0.15">
      <c r="A371" s="13">
        <v>368</v>
      </c>
      <c r="B371" s="17">
        <v>4</v>
      </c>
      <c r="C371" s="18">
        <v>340538</v>
      </c>
      <c r="D371" s="28" t="s">
        <v>181</v>
      </c>
      <c r="E371" s="15" t="s">
        <v>1431</v>
      </c>
      <c r="F371" s="16" t="s">
        <v>597</v>
      </c>
      <c r="G371" s="15" t="s">
        <v>1432</v>
      </c>
      <c r="H371" s="51">
        <v>45717</v>
      </c>
      <c r="I371" s="50">
        <f t="shared" ref="I371:I373" si="45">SUM(DATE(YEAR(H371)+6,MONTH(H371),DAY(H371)-1))</f>
        <v>47907</v>
      </c>
    </row>
    <row r="372" spans="1:9" s="29" customFormat="1" ht="15" customHeight="1" x14ac:dyDescent="0.15">
      <c r="A372" s="13">
        <v>369</v>
      </c>
      <c r="B372" s="17">
        <v>4</v>
      </c>
      <c r="C372" s="18">
        <v>340553</v>
      </c>
      <c r="D372" s="28" t="s">
        <v>388</v>
      </c>
      <c r="E372" s="15" t="s">
        <v>889</v>
      </c>
      <c r="F372" s="16" t="s">
        <v>633</v>
      </c>
      <c r="G372" s="15" t="s">
        <v>1051</v>
      </c>
      <c r="H372" s="51">
        <v>44501</v>
      </c>
      <c r="I372" s="50">
        <f t="shared" si="45"/>
        <v>46691</v>
      </c>
    </row>
    <row r="373" spans="1:9" s="29" customFormat="1" ht="15" customHeight="1" x14ac:dyDescent="0.15">
      <c r="A373" s="13">
        <v>370</v>
      </c>
      <c r="B373" s="17">
        <v>4</v>
      </c>
      <c r="C373" s="18">
        <v>340561</v>
      </c>
      <c r="D373" s="28" t="s">
        <v>405</v>
      </c>
      <c r="E373" s="15" t="s">
        <v>889</v>
      </c>
      <c r="F373" s="16" t="s">
        <v>532</v>
      </c>
      <c r="G373" s="15" t="s">
        <v>1052</v>
      </c>
      <c r="H373" s="51">
        <v>44958</v>
      </c>
      <c r="I373" s="50">
        <f t="shared" si="45"/>
        <v>47149</v>
      </c>
    </row>
    <row r="374" spans="1:9" s="29" customFormat="1" ht="15" customHeight="1" x14ac:dyDescent="0.15">
      <c r="A374" s="13">
        <v>371</v>
      </c>
      <c r="B374" s="17">
        <v>4</v>
      </c>
      <c r="C374" s="18">
        <v>340595</v>
      </c>
      <c r="D374" s="28" t="s">
        <v>129</v>
      </c>
      <c r="E374" s="15" t="s">
        <v>797</v>
      </c>
      <c r="F374" s="16" t="s">
        <v>1164</v>
      </c>
      <c r="G374" s="15" t="s">
        <v>1113</v>
      </c>
      <c r="H374" s="51">
        <v>44105</v>
      </c>
      <c r="I374" s="50">
        <f t="shared" ref="I374:I378" si="46">SUM(DATE(YEAR(H374)+6,MONTH(H374),DAY(H374)-1))</f>
        <v>46295</v>
      </c>
    </row>
    <row r="375" spans="1:9" s="29" customFormat="1" ht="15" customHeight="1" x14ac:dyDescent="0.15">
      <c r="A375" s="13">
        <v>372</v>
      </c>
      <c r="B375" s="17">
        <v>4</v>
      </c>
      <c r="C375" s="18">
        <v>340603</v>
      </c>
      <c r="D375" s="28" t="s">
        <v>1714</v>
      </c>
      <c r="E375" s="15" t="s">
        <v>1715</v>
      </c>
      <c r="F375" s="16" t="s">
        <v>1716</v>
      </c>
      <c r="G375" s="15" t="s">
        <v>1717</v>
      </c>
      <c r="H375" s="51">
        <v>44228</v>
      </c>
      <c r="I375" s="50">
        <f t="shared" si="46"/>
        <v>46418</v>
      </c>
    </row>
    <row r="376" spans="1:9" s="29" customFormat="1" ht="15" customHeight="1" x14ac:dyDescent="0.15">
      <c r="A376" s="13">
        <v>373</v>
      </c>
      <c r="B376" s="17">
        <v>4</v>
      </c>
      <c r="C376" s="18">
        <v>340611</v>
      </c>
      <c r="D376" s="28" t="s">
        <v>2138</v>
      </c>
      <c r="E376" s="15" t="s">
        <v>2139</v>
      </c>
      <c r="F376" s="16" t="s">
        <v>2140</v>
      </c>
      <c r="G376" s="15" t="s">
        <v>2141</v>
      </c>
      <c r="H376" s="51">
        <v>45627</v>
      </c>
      <c r="I376" s="50">
        <f t="shared" si="46"/>
        <v>47817</v>
      </c>
    </row>
    <row r="377" spans="1:9" s="29" customFormat="1" ht="15" customHeight="1" x14ac:dyDescent="0.15">
      <c r="A377" s="13">
        <v>374</v>
      </c>
      <c r="B377" s="17">
        <v>4</v>
      </c>
      <c r="C377" s="18">
        <v>340629</v>
      </c>
      <c r="D377" s="28" t="s">
        <v>271</v>
      </c>
      <c r="E377" s="15" t="s">
        <v>891</v>
      </c>
      <c r="F377" s="16" t="s">
        <v>2324</v>
      </c>
      <c r="G377" s="15" t="s">
        <v>1050</v>
      </c>
      <c r="H377" s="51">
        <v>45901</v>
      </c>
      <c r="I377" s="50">
        <f t="shared" si="46"/>
        <v>48091</v>
      </c>
    </row>
    <row r="378" spans="1:9" s="29" customFormat="1" ht="15" customHeight="1" x14ac:dyDescent="0.15">
      <c r="A378" s="13">
        <v>375</v>
      </c>
      <c r="B378" s="17">
        <v>4</v>
      </c>
      <c r="C378" s="18">
        <v>340637</v>
      </c>
      <c r="D378" s="28" t="s">
        <v>2355</v>
      </c>
      <c r="E378" s="15" t="s">
        <v>2356</v>
      </c>
      <c r="F378" s="16" t="s">
        <v>2357</v>
      </c>
      <c r="G378" s="15" t="s">
        <v>2358</v>
      </c>
      <c r="H378" s="51">
        <v>46113</v>
      </c>
      <c r="I378" s="50">
        <f t="shared" si="46"/>
        <v>48304</v>
      </c>
    </row>
    <row r="379" spans="1:9" ht="15" customHeight="1" x14ac:dyDescent="0.15">
      <c r="A379" s="13">
        <v>376</v>
      </c>
      <c r="B379" s="17">
        <v>4</v>
      </c>
      <c r="C379" s="43" t="s">
        <v>246</v>
      </c>
      <c r="D379" s="14" t="s">
        <v>354</v>
      </c>
      <c r="E379" s="15" t="s">
        <v>1433</v>
      </c>
      <c r="F379" s="16" t="s">
        <v>634</v>
      </c>
      <c r="G379" s="15" t="s">
        <v>1434</v>
      </c>
      <c r="H379" s="51">
        <v>45444</v>
      </c>
      <c r="I379" s="50">
        <f t="shared" ref="I379:I389" si="47">SUM(DATE(YEAR(H379)+6,MONTH(H379),DAY(H379)-1))</f>
        <v>47634</v>
      </c>
    </row>
    <row r="380" spans="1:9" ht="15" customHeight="1" x14ac:dyDescent="0.15">
      <c r="A380" s="13">
        <v>377</v>
      </c>
      <c r="B380" s="17">
        <v>4</v>
      </c>
      <c r="C380" s="18">
        <v>740232</v>
      </c>
      <c r="D380" s="19" t="s">
        <v>203</v>
      </c>
      <c r="E380" s="15" t="s">
        <v>1435</v>
      </c>
      <c r="F380" s="16" t="s">
        <v>484</v>
      </c>
      <c r="G380" s="15" t="s">
        <v>1436</v>
      </c>
      <c r="H380" s="51">
        <v>45536</v>
      </c>
      <c r="I380" s="50">
        <f t="shared" si="47"/>
        <v>47726</v>
      </c>
    </row>
    <row r="381" spans="1:9" ht="15" customHeight="1" x14ac:dyDescent="0.15">
      <c r="A381" s="13">
        <v>378</v>
      </c>
      <c r="B381" s="17">
        <v>4</v>
      </c>
      <c r="C381" s="18" t="s">
        <v>1</v>
      </c>
      <c r="D381" s="19" t="s">
        <v>0</v>
      </c>
      <c r="E381" s="15" t="s">
        <v>1437</v>
      </c>
      <c r="F381" s="16" t="s">
        <v>2233</v>
      </c>
      <c r="G381" s="15" t="s">
        <v>1438</v>
      </c>
      <c r="H381" s="51">
        <v>45536</v>
      </c>
      <c r="I381" s="50">
        <f t="shared" si="47"/>
        <v>47726</v>
      </c>
    </row>
    <row r="382" spans="1:9" ht="15" customHeight="1" x14ac:dyDescent="0.15">
      <c r="A382" s="13">
        <v>379</v>
      </c>
      <c r="B382" s="17">
        <v>4</v>
      </c>
      <c r="C382" s="18" t="s">
        <v>3</v>
      </c>
      <c r="D382" s="19" t="s">
        <v>2</v>
      </c>
      <c r="E382" s="15" t="s">
        <v>1439</v>
      </c>
      <c r="F382" s="16" t="s">
        <v>706</v>
      </c>
      <c r="G382" s="15" t="s">
        <v>1440</v>
      </c>
      <c r="H382" s="51">
        <v>45536</v>
      </c>
      <c r="I382" s="50">
        <f t="shared" si="47"/>
        <v>47726</v>
      </c>
    </row>
    <row r="383" spans="1:9" ht="15" customHeight="1" x14ac:dyDescent="0.25">
      <c r="A383" s="13">
        <v>380</v>
      </c>
      <c r="B383" s="17">
        <v>4</v>
      </c>
      <c r="C383" s="33" t="s">
        <v>35</v>
      </c>
      <c r="D383" s="30" t="s">
        <v>78</v>
      </c>
      <c r="E383" s="15" t="s">
        <v>1441</v>
      </c>
      <c r="F383" s="16" t="s">
        <v>635</v>
      </c>
      <c r="G383" s="15" t="s">
        <v>1053</v>
      </c>
      <c r="H383" s="51">
        <v>45536</v>
      </c>
      <c r="I383" s="50">
        <f t="shared" si="47"/>
        <v>47726</v>
      </c>
    </row>
    <row r="384" spans="1:9" ht="15" customHeight="1" x14ac:dyDescent="0.15">
      <c r="A384" s="13">
        <v>381</v>
      </c>
      <c r="B384" s="17">
        <v>4</v>
      </c>
      <c r="C384" s="18" t="s">
        <v>256</v>
      </c>
      <c r="D384" s="19" t="s">
        <v>255</v>
      </c>
      <c r="E384" s="15" t="s">
        <v>1439</v>
      </c>
      <c r="F384" s="16" t="s">
        <v>636</v>
      </c>
      <c r="G384" s="15" t="s">
        <v>1442</v>
      </c>
      <c r="H384" s="51">
        <v>45566</v>
      </c>
      <c r="I384" s="50">
        <f t="shared" si="47"/>
        <v>47756</v>
      </c>
    </row>
    <row r="385" spans="1:9" ht="15" customHeight="1" x14ac:dyDescent="0.25">
      <c r="A385" s="13">
        <v>382</v>
      </c>
      <c r="B385" s="17">
        <v>4</v>
      </c>
      <c r="C385" s="33" t="s">
        <v>120</v>
      </c>
      <c r="D385" s="19" t="s">
        <v>2075</v>
      </c>
      <c r="E385" s="15" t="s">
        <v>1443</v>
      </c>
      <c r="F385" s="16" t="s">
        <v>2239</v>
      </c>
      <c r="G385" s="15" t="s">
        <v>1444</v>
      </c>
      <c r="H385" s="51">
        <v>45566</v>
      </c>
      <c r="I385" s="50">
        <f t="shared" si="47"/>
        <v>47756</v>
      </c>
    </row>
    <row r="386" spans="1:9" ht="15" customHeight="1" x14ac:dyDescent="0.15">
      <c r="A386" s="13">
        <v>383</v>
      </c>
      <c r="B386" s="17">
        <v>4</v>
      </c>
      <c r="C386" s="43" t="s">
        <v>248</v>
      </c>
      <c r="D386" s="14" t="s">
        <v>247</v>
      </c>
      <c r="E386" s="15" t="s">
        <v>1445</v>
      </c>
      <c r="F386" s="16" t="s">
        <v>2240</v>
      </c>
      <c r="G386" s="15" t="s">
        <v>1446</v>
      </c>
      <c r="H386" s="51">
        <v>45566</v>
      </c>
      <c r="I386" s="50">
        <f t="shared" si="47"/>
        <v>47756</v>
      </c>
    </row>
    <row r="387" spans="1:9" ht="15" customHeight="1" x14ac:dyDescent="0.25">
      <c r="A387" s="13">
        <v>384</v>
      </c>
      <c r="B387" s="17">
        <v>4</v>
      </c>
      <c r="C387" s="33" t="s">
        <v>122</v>
      </c>
      <c r="D387" s="19" t="s">
        <v>121</v>
      </c>
      <c r="E387" s="15" t="s">
        <v>1447</v>
      </c>
      <c r="F387" s="16" t="s">
        <v>2262</v>
      </c>
      <c r="G387" s="15" t="s">
        <v>1448</v>
      </c>
      <c r="H387" s="51">
        <v>45627</v>
      </c>
      <c r="I387" s="50">
        <f t="shared" si="47"/>
        <v>47817</v>
      </c>
    </row>
    <row r="388" spans="1:9" ht="15" customHeight="1" x14ac:dyDescent="0.15">
      <c r="A388" s="13">
        <v>385</v>
      </c>
      <c r="B388" s="17">
        <v>4</v>
      </c>
      <c r="C388" s="18" t="s">
        <v>30</v>
      </c>
      <c r="D388" s="19" t="s">
        <v>114</v>
      </c>
      <c r="E388" s="15" t="s">
        <v>1439</v>
      </c>
      <c r="F388" s="16" t="s">
        <v>598</v>
      </c>
      <c r="G388" s="15" t="s">
        <v>1449</v>
      </c>
      <c r="H388" s="51">
        <v>45689</v>
      </c>
      <c r="I388" s="50">
        <f t="shared" si="47"/>
        <v>47879</v>
      </c>
    </row>
    <row r="389" spans="1:9" ht="15" customHeight="1" x14ac:dyDescent="0.15">
      <c r="A389" s="13">
        <v>386</v>
      </c>
      <c r="B389" s="26">
        <v>4</v>
      </c>
      <c r="C389" s="45">
        <v>740240</v>
      </c>
      <c r="D389" s="44" t="s">
        <v>257</v>
      </c>
      <c r="E389" s="25" t="s">
        <v>892</v>
      </c>
      <c r="F389" s="22" t="s">
        <v>637</v>
      </c>
      <c r="G389" s="25" t="s">
        <v>1054</v>
      </c>
      <c r="H389" s="51">
        <v>44682</v>
      </c>
      <c r="I389" s="50">
        <f t="shared" si="47"/>
        <v>46873</v>
      </c>
    </row>
    <row r="390" spans="1:9" s="40" customFormat="1" ht="15" customHeight="1" x14ac:dyDescent="0.15">
      <c r="A390" s="13">
        <v>387</v>
      </c>
      <c r="B390" s="38">
        <v>4</v>
      </c>
      <c r="C390" s="58">
        <v>740273</v>
      </c>
      <c r="D390" s="44" t="s">
        <v>2020</v>
      </c>
      <c r="E390" s="36" t="s">
        <v>2021</v>
      </c>
      <c r="F390" s="37" t="s">
        <v>2022</v>
      </c>
      <c r="G390" s="36" t="s">
        <v>2023</v>
      </c>
      <c r="H390" s="51">
        <v>45170</v>
      </c>
      <c r="I390" s="50">
        <f t="shared" ref="I390" si="48">SUM(DATE(YEAR(H390)+6,MONTH(H390),DAY(H390)-1))</f>
        <v>47361</v>
      </c>
    </row>
    <row r="391" spans="1:9" ht="15" customHeight="1" x14ac:dyDescent="0.15">
      <c r="A391" s="13">
        <v>388</v>
      </c>
      <c r="B391" s="17">
        <v>4</v>
      </c>
      <c r="C391" s="18">
        <v>840164</v>
      </c>
      <c r="D391" s="19" t="s">
        <v>2214</v>
      </c>
      <c r="E391" s="15" t="s">
        <v>1450</v>
      </c>
      <c r="F391" s="16" t="s">
        <v>599</v>
      </c>
      <c r="G391" s="15" t="s">
        <v>1451</v>
      </c>
      <c r="H391" s="51">
        <v>45474</v>
      </c>
      <c r="I391" s="50">
        <f>SUM(DATE(YEAR(H391)+6,MONTH(H391),DAY(H391)-1))</f>
        <v>47664</v>
      </c>
    </row>
    <row r="392" spans="1:9" ht="15" customHeight="1" x14ac:dyDescent="0.15">
      <c r="A392" s="13">
        <v>389</v>
      </c>
      <c r="B392" s="17">
        <v>4</v>
      </c>
      <c r="C392" s="18">
        <v>840156</v>
      </c>
      <c r="D392" s="19" t="s">
        <v>277</v>
      </c>
      <c r="E392" s="15" t="s">
        <v>1452</v>
      </c>
      <c r="F392" s="16" t="s">
        <v>505</v>
      </c>
      <c r="G392" s="15" t="s">
        <v>1453</v>
      </c>
      <c r="H392" s="51">
        <v>45566</v>
      </c>
      <c r="I392" s="50">
        <f t="shared" ref="I392:I399" si="49">SUM(DATE(YEAR(H392)+6,MONTH(H392),DAY(H392)-1))</f>
        <v>47756</v>
      </c>
    </row>
    <row r="393" spans="1:9" ht="15" customHeight="1" x14ac:dyDescent="0.25">
      <c r="A393" s="13">
        <v>390</v>
      </c>
      <c r="B393" s="17">
        <v>4</v>
      </c>
      <c r="C393" s="33">
        <v>840180</v>
      </c>
      <c r="D393" s="34" t="s">
        <v>261</v>
      </c>
      <c r="E393" s="15" t="s">
        <v>1454</v>
      </c>
      <c r="F393" s="16" t="s">
        <v>1606</v>
      </c>
      <c r="G393" s="15" t="s">
        <v>1455</v>
      </c>
      <c r="H393" s="51">
        <v>46023</v>
      </c>
      <c r="I393" s="50">
        <f t="shared" si="49"/>
        <v>48213</v>
      </c>
    </row>
    <row r="394" spans="1:9" ht="15" customHeight="1" x14ac:dyDescent="0.15">
      <c r="A394" s="13">
        <v>391</v>
      </c>
      <c r="B394" s="26">
        <v>4</v>
      </c>
      <c r="C394" s="27">
        <v>840198</v>
      </c>
      <c r="D394" s="28" t="s">
        <v>351</v>
      </c>
      <c r="E394" s="25" t="s">
        <v>893</v>
      </c>
      <c r="F394" s="22" t="s">
        <v>675</v>
      </c>
      <c r="G394" s="25" t="s">
        <v>1055</v>
      </c>
      <c r="H394" s="51">
        <v>44805</v>
      </c>
      <c r="I394" s="50">
        <f t="shared" si="49"/>
        <v>46996</v>
      </c>
    </row>
    <row r="395" spans="1:9" ht="15" customHeight="1" x14ac:dyDescent="0.25">
      <c r="A395" s="13">
        <v>392</v>
      </c>
      <c r="B395" s="17">
        <v>4</v>
      </c>
      <c r="C395" s="33">
        <v>840222</v>
      </c>
      <c r="D395" s="34" t="s">
        <v>418</v>
      </c>
      <c r="E395" s="15" t="s">
        <v>895</v>
      </c>
      <c r="F395" s="16" t="s">
        <v>565</v>
      </c>
      <c r="G395" s="15" t="s">
        <v>1056</v>
      </c>
      <c r="H395" s="51">
        <v>45261</v>
      </c>
      <c r="I395" s="50">
        <f t="shared" si="49"/>
        <v>47452</v>
      </c>
    </row>
    <row r="396" spans="1:9" ht="15" customHeight="1" x14ac:dyDescent="0.25">
      <c r="A396" s="13">
        <v>393</v>
      </c>
      <c r="B396" s="17">
        <v>4</v>
      </c>
      <c r="C396" s="33">
        <v>840230</v>
      </c>
      <c r="D396" s="34" t="s">
        <v>2213</v>
      </c>
      <c r="E396" s="15" t="s">
        <v>895</v>
      </c>
      <c r="F396" s="16" t="s">
        <v>533</v>
      </c>
      <c r="G396" s="15" t="s">
        <v>1057</v>
      </c>
      <c r="H396" s="51">
        <v>45261</v>
      </c>
      <c r="I396" s="50">
        <f t="shared" si="49"/>
        <v>47452</v>
      </c>
    </row>
    <row r="397" spans="1:9" ht="15" customHeight="1" x14ac:dyDescent="0.25">
      <c r="A397" s="13">
        <v>394</v>
      </c>
      <c r="B397" s="17">
        <v>4</v>
      </c>
      <c r="C397" s="33">
        <v>840248</v>
      </c>
      <c r="D397" s="34" t="s">
        <v>1729</v>
      </c>
      <c r="E397" s="15" t="s">
        <v>1730</v>
      </c>
      <c r="F397" s="16" t="s">
        <v>1731</v>
      </c>
      <c r="G397" s="15" t="s">
        <v>1732</v>
      </c>
      <c r="H397" s="51">
        <v>44287</v>
      </c>
      <c r="I397" s="50">
        <f t="shared" si="49"/>
        <v>46477</v>
      </c>
    </row>
    <row r="398" spans="1:9" ht="15" customHeight="1" x14ac:dyDescent="0.25">
      <c r="A398" s="13">
        <v>395</v>
      </c>
      <c r="B398" s="17">
        <v>4</v>
      </c>
      <c r="C398" s="33">
        <v>840255</v>
      </c>
      <c r="D398" s="34" t="s">
        <v>1792</v>
      </c>
      <c r="E398" s="15" t="s">
        <v>894</v>
      </c>
      <c r="F398" s="16" t="s">
        <v>1793</v>
      </c>
      <c r="G398" s="15" t="s">
        <v>1794</v>
      </c>
      <c r="H398" s="51">
        <v>44348</v>
      </c>
      <c r="I398" s="50">
        <f t="shared" si="49"/>
        <v>46538</v>
      </c>
    </row>
    <row r="399" spans="1:9" ht="15" customHeight="1" x14ac:dyDescent="0.25">
      <c r="A399" s="13">
        <v>396</v>
      </c>
      <c r="B399" s="17">
        <v>4</v>
      </c>
      <c r="C399" s="33">
        <v>840263</v>
      </c>
      <c r="D399" s="34" t="s">
        <v>2010</v>
      </c>
      <c r="E399" s="15" t="s">
        <v>2011</v>
      </c>
      <c r="F399" s="16" t="s">
        <v>2012</v>
      </c>
      <c r="G399" s="15" t="s">
        <v>2013</v>
      </c>
      <c r="H399" s="51">
        <v>45108</v>
      </c>
      <c r="I399" s="50">
        <f t="shared" si="49"/>
        <v>47299</v>
      </c>
    </row>
    <row r="400" spans="1:9" ht="15" customHeight="1" x14ac:dyDescent="0.15">
      <c r="A400" s="13">
        <v>397</v>
      </c>
      <c r="B400" s="17">
        <v>4</v>
      </c>
      <c r="C400" s="18" t="s">
        <v>282</v>
      </c>
      <c r="D400" s="14" t="s">
        <v>281</v>
      </c>
      <c r="E400" s="15" t="s">
        <v>1456</v>
      </c>
      <c r="F400" s="16" t="s">
        <v>534</v>
      </c>
      <c r="G400" s="15" t="s">
        <v>1457</v>
      </c>
      <c r="H400" s="51">
        <v>45383</v>
      </c>
      <c r="I400" s="50">
        <f t="shared" ref="I400:I411" si="50">SUM(DATE(YEAR(H400)+6,MONTH(H400),DAY(H400)-1))</f>
        <v>47573</v>
      </c>
    </row>
    <row r="401" spans="1:9" ht="15" customHeight="1" x14ac:dyDescent="0.15">
      <c r="A401" s="13">
        <v>398</v>
      </c>
      <c r="B401" s="17">
        <v>4</v>
      </c>
      <c r="C401" s="18">
        <v>940816</v>
      </c>
      <c r="D401" s="19" t="s">
        <v>417</v>
      </c>
      <c r="E401" s="15" t="s">
        <v>1458</v>
      </c>
      <c r="F401" s="16" t="s">
        <v>506</v>
      </c>
      <c r="G401" s="15" t="s">
        <v>1459</v>
      </c>
      <c r="H401" s="51">
        <v>45383</v>
      </c>
      <c r="I401" s="50">
        <f t="shared" si="50"/>
        <v>47573</v>
      </c>
    </row>
    <row r="402" spans="1:9" ht="15" customHeight="1" x14ac:dyDescent="0.15">
      <c r="A402" s="13">
        <v>399</v>
      </c>
      <c r="B402" s="17">
        <v>4</v>
      </c>
      <c r="C402" s="18">
        <v>940725</v>
      </c>
      <c r="D402" s="19" t="s">
        <v>211</v>
      </c>
      <c r="E402" s="15" t="s">
        <v>1460</v>
      </c>
      <c r="F402" s="16" t="s">
        <v>2044</v>
      </c>
      <c r="G402" s="15" t="s">
        <v>1461</v>
      </c>
      <c r="H402" s="51">
        <v>45383</v>
      </c>
      <c r="I402" s="50">
        <f t="shared" si="50"/>
        <v>47573</v>
      </c>
    </row>
    <row r="403" spans="1:9" ht="15" customHeight="1" x14ac:dyDescent="0.15">
      <c r="A403" s="13">
        <v>400</v>
      </c>
      <c r="B403" s="17">
        <v>4</v>
      </c>
      <c r="C403" s="18">
        <v>940808</v>
      </c>
      <c r="D403" s="19" t="s">
        <v>99</v>
      </c>
      <c r="E403" s="15" t="s">
        <v>1458</v>
      </c>
      <c r="F403" s="16" t="s">
        <v>2281</v>
      </c>
      <c r="G403" s="15" t="s">
        <v>1462</v>
      </c>
      <c r="H403" s="51">
        <v>45383</v>
      </c>
      <c r="I403" s="50">
        <f t="shared" si="50"/>
        <v>47573</v>
      </c>
    </row>
    <row r="404" spans="1:9" ht="15" customHeight="1" x14ac:dyDescent="0.15">
      <c r="A404" s="13">
        <v>401</v>
      </c>
      <c r="B404" s="17">
        <v>4</v>
      </c>
      <c r="C404" s="18">
        <v>940030</v>
      </c>
      <c r="D404" s="19" t="s">
        <v>335</v>
      </c>
      <c r="E404" s="15" t="s">
        <v>896</v>
      </c>
      <c r="F404" s="16" t="s">
        <v>600</v>
      </c>
      <c r="G404" s="15" t="s">
        <v>1463</v>
      </c>
      <c r="H404" s="51">
        <v>45383</v>
      </c>
      <c r="I404" s="50">
        <f t="shared" si="50"/>
        <v>47573</v>
      </c>
    </row>
    <row r="405" spans="1:9" ht="15" customHeight="1" x14ac:dyDescent="0.15">
      <c r="A405" s="13">
        <v>402</v>
      </c>
      <c r="B405" s="17">
        <v>4</v>
      </c>
      <c r="C405" s="18">
        <v>940717</v>
      </c>
      <c r="D405" s="19" t="s">
        <v>213</v>
      </c>
      <c r="E405" s="15" t="s">
        <v>1460</v>
      </c>
      <c r="F405" s="16" t="s">
        <v>473</v>
      </c>
      <c r="G405" s="15" t="s">
        <v>1464</v>
      </c>
      <c r="H405" s="51">
        <v>45444</v>
      </c>
      <c r="I405" s="50">
        <f t="shared" si="50"/>
        <v>47634</v>
      </c>
    </row>
    <row r="406" spans="1:9" ht="15" customHeight="1" x14ac:dyDescent="0.15">
      <c r="A406" s="13">
        <v>403</v>
      </c>
      <c r="B406" s="17">
        <v>4</v>
      </c>
      <c r="C406" s="18">
        <v>940568</v>
      </c>
      <c r="D406" s="19" t="s">
        <v>36</v>
      </c>
      <c r="E406" s="15" t="s">
        <v>1465</v>
      </c>
      <c r="F406" s="16" t="s">
        <v>535</v>
      </c>
      <c r="G406" s="15" t="s">
        <v>1466</v>
      </c>
      <c r="H406" s="51">
        <v>45444</v>
      </c>
      <c r="I406" s="50">
        <f t="shared" si="50"/>
        <v>47634</v>
      </c>
    </row>
    <row r="407" spans="1:9" ht="15" customHeight="1" x14ac:dyDescent="0.15">
      <c r="A407" s="13">
        <v>404</v>
      </c>
      <c r="B407" s="17">
        <v>4</v>
      </c>
      <c r="C407" s="18">
        <v>940386</v>
      </c>
      <c r="D407" s="19" t="s">
        <v>65</v>
      </c>
      <c r="E407" s="15" t="s">
        <v>1467</v>
      </c>
      <c r="F407" s="16" t="s">
        <v>2221</v>
      </c>
      <c r="G407" s="15" t="s">
        <v>1468</v>
      </c>
      <c r="H407" s="51">
        <v>45444</v>
      </c>
      <c r="I407" s="50">
        <f t="shared" si="50"/>
        <v>47634</v>
      </c>
    </row>
    <row r="408" spans="1:9" ht="15" customHeight="1" x14ac:dyDescent="0.15">
      <c r="A408" s="13">
        <v>405</v>
      </c>
      <c r="B408" s="17">
        <v>4</v>
      </c>
      <c r="C408" s="18">
        <v>940584</v>
      </c>
      <c r="D408" s="35" t="s">
        <v>208</v>
      </c>
      <c r="E408" s="15" t="s">
        <v>1470</v>
      </c>
      <c r="F408" s="16" t="s">
        <v>601</v>
      </c>
      <c r="G408" s="15" t="s">
        <v>1471</v>
      </c>
      <c r="H408" s="51">
        <v>45474</v>
      </c>
      <c r="I408" s="50">
        <f t="shared" si="50"/>
        <v>47664</v>
      </c>
    </row>
    <row r="409" spans="1:9" ht="15" customHeight="1" x14ac:dyDescent="0.15">
      <c r="A409" s="13">
        <v>406</v>
      </c>
      <c r="B409" s="17">
        <v>4</v>
      </c>
      <c r="C409" s="18">
        <v>940782</v>
      </c>
      <c r="D409" s="19" t="s">
        <v>132</v>
      </c>
      <c r="E409" s="15" t="s">
        <v>1460</v>
      </c>
      <c r="F409" s="16" t="s">
        <v>676</v>
      </c>
      <c r="G409" s="15" t="s">
        <v>1472</v>
      </c>
      <c r="H409" s="51">
        <v>45474</v>
      </c>
      <c r="I409" s="50">
        <f t="shared" si="50"/>
        <v>47664</v>
      </c>
    </row>
    <row r="410" spans="1:9" ht="15" customHeight="1" x14ac:dyDescent="0.15">
      <c r="A410" s="13">
        <v>407</v>
      </c>
      <c r="B410" s="17">
        <v>4</v>
      </c>
      <c r="C410" s="18">
        <v>941020</v>
      </c>
      <c r="D410" s="19" t="s">
        <v>85</v>
      </c>
      <c r="E410" s="15" t="s">
        <v>1487</v>
      </c>
      <c r="F410" s="16" t="s">
        <v>602</v>
      </c>
      <c r="G410" s="15" t="s">
        <v>1473</v>
      </c>
      <c r="H410" s="51">
        <v>45536</v>
      </c>
      <c r="I410" s="50">
        <f t="shared" si="50"/>
        <v>47726</v>
      </c>
    </row>
    <row r="411" spans="1:9" ht="15" customHeight="1" x14ac:dyDescent="0.15">
      <c r="A411" s="13">
        <v>408</v>
      </c>
      <c r="B411" s="17">
        <v>4</v>
      </c>
      <c r="C411" s="18" t="s">
        <v>148</v>
      </c>
      <c r="D411" s="19" t="s">
        <v>69</v>
      </c>
      <c r="E411" s="15" t="s">
        <v>1474</v>
      </c>
      <c r="F411" s="16" t="s">
        <v>638</v>
      </c>
      <c r="G411" s="15" t="s">
        <v>1475</v>
      </c>
      <c r="H411" s="51">
        <v>45536</v>
      </c>
      <c r="I411" s="50">
        <f t="shared" si="50"/>
        <v>47726</v>
      </c>
    </row>
    <row r="412" spans="1:9" ht="15" customHeight="1" x14ac:dyDescent="0.15">
      <c r="A412" s="13">
        <v>409</v>
      </c>
      <c r="B412" s="17">
        <v>4</v>
      </c>
      <c r="C412" s="18" t="s">
        <v>266</v>
      </c>
      <c r="D412" s="19" t="s">
        <v>149</v>
      </c>
      <c r="E412" s="15" t="s">
        <v>1476</v>
      </c>
      <c r="F412" s="16" t="s">
        <v>603</v>
      </c>
      <c r="G412" s="15" t="s">
        <v>1112</v>
      </c>
      <c r="H412" s="51">
        <v>45536</v>
      </c>
      <c r="I412" s="50">
        <f>SUM(DATE(YEAR(H412)+6,MONTH(H412),DAY(H412)-1))</f>
        <v>47726</v>
      </c>
    </row>
    <row r="413" spans="1:9" ht="15" customHeight="1" x14ac:dyDescent="0.15">
      <c r="A413" s="13">
        <v>410</v>
      </c>
      <c r="B413" s="17">
        <v>4</v>
      </c>
      <c r="C413" s="18">
        <v>940832</v>
      </c>
      <c r="D413" s="19" t="s">
        <v>303</v>
      </c>
      <c r="E413" s="15" t="s">
        <v>1458</v>
      </c>
      <c r="F413" s="16" t="s">
        <v>566</v>
      </c>
      <c r="G413" s="15" t="s">
        <v>1058</v>
      </c>
      <c r="H413" s="51">
        <v>45536</v>
      </c>
      <c r="I413" s="50">
        <f>SUM(DATE(YEAR(H413)+6,MONTH(H413),DAY(H413)-1))</f>
        <v>47726</v>
      </c>
    </row>
    <row r="414" spans="1:9" ht="15" customHeight="1" x14ac:dyDescent="0.15">
      <c r="A414" s="13">
        <v>411</v>
      </c>
      <c r="B414" s="17">
        <v>4</v>
      </c>
      <c r="C414" s="18" t="s">
        <v>293</v>
      </c>
      <c r="D414" s="19" t="s">
        <v>240</v>
      </c>
      <c r="E414" s="15" t="s">
        <v>1477</v>
      </c>
      <c r="F414" s="16" t="s">
        <v>536</v>
      </c>
      <c r="G414" s="15" t="s">
        <v>1478</v>
      </c>
      <c r="H414" s="51">
        <v>45536</v>
      </c>
      <c r="I414" s="50">
        <f>SUM(DATE(YEAR(H414)+6,MONTH(H414),DAY(H414)-1))</f>
        <v>47726</v>
      </c>
    </row>
    <row r="415" spans="1:9" ht="15" customHeight="1" x14ac:dyDescent="0.15">
      <c r="A415" s="13">
        <v>412</v>
      </c>
      <c r="B415" s="17">
        <v>4</v>
      </c>
      <c r="C415" s="18" t="s">
        <v>291</v>
      </c>
      <c r="D415" s="14" t="s">
        <v>11</v>
      </c>
      <c r="E415" s="15" t="s">
        <v>1479</v>
      </c>
      <c r="F415" s="16" t="s">
        <v>507</v>
      </c>
      <c r="G415" s="15" t="s">
        <v>1480</v>
      </c>
      <c r="H415" s="51">
        <v>45536</v>
      </c>
      <c r="I415" s="50">
        <f t="shared" ref="I415:I424" si="51">SUM(DATE(YEAR(H415)+6,MONTH(H415),DAY(H415)-1))</f>
        <v>47726</v>
      </c>
    </row>
    <row r="416" spans="1:9" ht="15" customHeight="1" x14ac:dyDescent="0.15">
      <c r="A416" s="13">
        <v>413</v>
      </c>
      <c r="B416" s="17">
        <v>4</v>
      </c>
      <c r="C416" s="18">
        <v>940659</v>
      </c>
      <c r="D416" s="19" t="s">
        <v>133</v>
      </c>
      <c r="E416" s="15" t="s">
        <v>1481</v>
      </c>
      <c r="F416" s="16" t="s">
        <v>508</v>
      </c>
      <c r="G416" s="15" t="s">
        <v>1482</v>
      </c>
      <c r="H416" s="51">
        <v>45536</v>
      </c>
      <c r="I416" s="50">
        <f t="shared" si="51"/>
        <v>47726</v>
      </c>
    </row>
    <row r="417" spans="1:9" ht="15" customHeight="1" x14ac:dyDescent="0.15">
      <c r="A417" s="13">
        <v>414</v>
      </c>
      <c r="B417" s="17">
        <v>4</v>
      </c>
      <c r="C417" s="18">
        <v>940543</v>
      </c>
      <c r="D417" s="19" t="s">
        <v>2234</v>
      </c>
      <c r="E417" s="15" t="s">
        <v>1469</v>
      </c>
      <c r="F417" s="16" t="s">
        <v>537</v>
      </c>
      <c r="G417" s="15" t="s">
        <v>1483</v>
      </c>
      <c r="H417" s="51">
        <v>45536</v>
      </c>
      <c r="I417" s="50">
        <f t="shared" si="51"/>
        <v>47726</v>
      </c>
    </row>
    <row r="418" spans="1:9" ht="15" customHeight="1" x14ac:dyDescent="0.15">
      <c r="A418" s="13">
        <v>415</v>
      </c>
      <c r="B418" s="17">
        <v>4</v>
      </c>
      <c r="C418" s="18">
        <v>940840</v>
      </c>
      <c r="D418" s="19" t="s">
        <v>161</v>
      </c>
      <c r="E418" s="15" t="s">
        <v>1484</v>
      </c>
      <c r="F418" s="16" t="s">
        <v>2235</v>
      </c>
      <c r="G418" s="15" t="s">
        <v>1485</v>
      </c>
      <c r="H418" s="51">
        <v>45536</v>
      </c>
      <c r="I418" s="50">
        <f t="shared" si="51"/>
        <v>47726</v>
      </c>
    </row>
    <row r="419" spans="1:9" ht="15" customHeight="1" x14ac:dyDescent="0.15">
      <c r="A419" s="13">
        <v>416</v>
      </c>
      <c r="B419" s="17">
        <v>4</v>
      </c>
      <c r="C419" s="18" t="s">
        <v>195</v>
      </c>
      <c r="D419" s="14" t="s">
        <v>292</v>
      </c>
      <c r="E419" s="15" t="s">
        <v>1460</v>
      </c>
      <c r="F419" s="16" t="s">
        <v>708</v>
      </c>
      <c r="G419" s="15" t="s">
        <v>1486</v>
      </c>
      <c r="H419" s="51">
        <v>45566</v>
      </c>
      <c r="I419" s="50">
        <f t="shared" si="51"/>
        <v>47756</v>
      </c>
    </row>
    <row r="420" spans="1:9" ht="15" customHeight="1" x14ac:dyDescent="0.15">
      <c r="A420" s="13">
        <v>417</v>
      </c>
      <c r="B420" s="17">
        <v>4</v>
      </c>
      <c r="C420" s="18">
        <v>941152</v>
      </c>
      <c r="D420" s="14" t="s">
        <v>333</v>
      </c>
      <c r="E420" s="15" t="s">
        <v>1488</v>
      </c>
      <c r="F420" s="16" t="s">
        <v>509</v>
      </c>
      <c r="G420" s="15" t="s">
        <v>1489</v>
      </c>
      <c r="H420" s="51">
        <v>45566</v>
      </c>
      <c r="I420" s="50">
        <f t="shared" si="51"/>
        <v>47756</v>
      </c>
    </row>
    <row r="421" spans="1:9" ht="15" customHeight="1" x14ac:dyDescent="0.15">
      <c r="A421" s="13">
        <v>418</v>
      </c>
      <c r="B421" s="17">
        <v>4</v>
      </c>
      <c r="C421" s="18">
        <v>941160</v>
      </c>
      <c r="D421" s="35" t="s">
        <v>134</v>
      </c>
      <c r="E421" s="15" t="s">
        <v>1488</v>
      </c>
      <c r="F421" s="16" t="s">
        <v>677</v>
      </c>
      <c r="G421" s="15" t="s">
        <v>1490</v>
      </c>
      <c r="H421" s="51">
        <v>45566</v>
      </c>
      <c r="I421" s="50">
        <f t="shared" si="51"/>
        <v>47756</v>
      </c>
    </row>
    <row r="422" spans="1:9" ht="15" customHeight="1" x14ac:dyDescent="0.15">
      <c r="A422" s="13">
        <v>419</v>
      </c>
      <c r="B422" s="17">
        <v>4</v>
      </c>
      <c r="C422" s="18" t="s">
        <v>112</v>
      </c>
      <c r="D422" s="19" t="s">
        <v>320</v>
      </c>
      <c r="E422" s="15" t="s">
        <v>1474</v>
      </c>
      <c r="F422" s="16" t="s">
        <v>604</v>
      </c>
      <c r="G422" s="15" t="s">
        <v>1491</v>
      </c>
      <c r="H422" s="51">
        <v>45597</v>
      </c>
      <c r="I422" s="50">
        <f t="shared" si="51"/>
        <v>47787</v>
      </c>
    </row>
    <row r="423" spans="1:9" ht="15" customHeight="1" x14ac:dyDescent="0.15">
      <c r="A423" s="13">
        <v>420</v>
      </c>
      <c r="B423" s="17">
        <v>4</v>
      </c>
      <c r="C423" s="18">
        <v>941095</v>
      </c>
      <c r="D423" s="19" t="s">
        <v>27</v>
      </c>
      <c r="E423" s="15" t="s">
        <v>1481</v>
      </c>
      <c r="F423" s="16" t="s">
        <v>2134</v>
      </c>
      <c r="G423" s="15" t="s">
        <v>1492</v>
      </c>
      <c r="H423" s="51">
        <v>45597</v>
      </c>
      <c r="I423" s="50">
        <f t="shared" si="51"/>
        <v>47787</v>
      </c>
    </row>
    <row r="424" spans="1:9" ht="15" customHeight="1" x14ac:dyDescent="0.15">
      <c r="A424" s="13">
        <v>421</v>
      </c>
      <c r="B424" s="17">
        <v>4</v>
      </c>
      <c r="C424" s="18" t="s">
        <v>229</v>
      </c>
      <c r="D424" s="14" t="s">
        <v>330</v>
      </c>
      <c r="E424" s="15" t="s">
        <v>1460</v>
      </c>
      <c r="F424" s="16" t="s">
        <v>639</v>
      </c>
      <c r="G424" s="15" t="s">
        <v>1493</v>
      </c>
      <c r="H424" s="51">
        <v>45597</v>
      </c>
      <c r="I424" s="50">
        <f t="shared" si="51"/>
        <v>47787</v>
      </c>
    </row>
    <row r="425" spans="1:9" ht="15" customHeight="1" x14ac:dyDescent="0.15">
      <c r="A425" s="13">
        <v>422</v>
      </c>
      <c r="B425" s="17">
        <v>4</v>
      </c>
      <c r="C425" s="18" t="s">
        <v>24</v>
      </c>
      <c r="D425" s="19" t="s">
        <v>349</v>
      </c>
      <c r="E425" s="15" t="s">
        <v>1460</v>
      </c>
      <c r="F425" s="16" t="s">
        <v>640</v>
      </c>
      <c r="G425" s="15" t="s">
        <v>1494</v>
      </c>
      <c r="H425" s="51">
        <v>45658</v>
      </c>
      <c r="I425" s="50">
        <f t="shared" ref="I425:I434" si="52">SUM(DATE(YEAR(H425)+6,MONTH(H425),DAY(H425)-1))</f>
        <v>47848</v>
      </c>
    </row>
    <row r="426" spans="1:9" ht="15" customHeight="1" x14ac:dyDescent="0.15">
      <c r="A426" s="13">
        <v>423</v>
      </c>
      <c r="B426" s="17">
        <v>4</v>
      </c>
      <c r="C426" s="18" t="s">
        <v>173</v>
      </c>
      <c r="D426" s="19" t="s">
        <v>172</v>
      </c>
      <c r="E426" s="15" t="s">
        <v>1495</v>
      </c>
      <c r="F426" s="16" t="s">
        <v>538</v>
      </c>
      <c r="G426" s="15" t="s">
        <v>1496</v>
      </c>
      <c r="H426" s="51">
        <v>45689</v>
      </c>
      <c r="I426" s="50">
        <f t="shared" si="52"/>
        <v>47879</v>
      </c>
    </row>
    <row r="427" spans="1:9" ht="15" customHeight="1" x14ac:dyDescent="0.15">
      <c r="A427" s="13">
        <v>424</v>
      </c>
      <c r="B427" s="17">
        <v>4</v>
      </c>
      <c r="C427" s="18">
        <v>940873</v>
      </c>
      <c r="D427" s="19" t="s">
        <v>89</v>
      </c>
      <c r="E427" s="15" t="s">
        <v>1497</v>
      </c>
      <c r="F427" s="16" t="s">
        <v>641</v>
      </c>
      <c r="G427" s="15" t="s">
        <v>1498</v>
      </c>
      <c r="H427" s="51">
        <v>45748</v>
      </c>
      <c r="I427" s="50">
        <f t="shared" si="52"/>
        <v>47938</v>
      </c>
    </row>
    <row r="428" spans="1:9" s="31" customFormat="1" ht="15" customHeight="1" x14ac:dyDescent="0.15">
      <c r="A428" s="13">
        <v>425</v>
      </c>
      <c r="B428" s="17">
        <v>4</v>
      </c>
      <c r="C428" s="43" t="s">
        <v>168</v>
      </c>
      <c r="D428" s="19" t="s">
        <v>90</v>
      </c>
      <c r="E428" s="15" t="s">
        <v>1469</v>
      </c>
      <c r="F428" s="16" t="s">
        <v>780</v>
      </c>
      <c r="G428" s="15" t="s">
        <v>1499</v>
      </c>
      <c r="H428" s="51">
        <v>45839</v>
      </c>
      <c r="I428" s="50">
        <f t="shared" si="52"/>
        <v>48029</v>
      </c>
    </row>
    <row r="429" spans="1:9" ht="15" customHeight="1" x14ac:dyDescent="0.15">
      <c r="A429" s="13">
        <v>426</v>
      </c>
      <c r="B429" s="17">
        <v>4</v>
      </c>
      <c r="C429" s="18">
        <v>941178</v>
      </c>
      <c r="D429" s="19" t="s">
        <v>1651</v>
      </c>
      <c r="E429" s="15" t="s">
        <v>1488</v>
      </c>
      <c r="F429" s="16" t="s">
        <v>678</v>
      </c>
      <c r="G429" s="15" t="s">
        <v>1500</v>
      </c>
      <c r="H429" s="51">
        <v>45200</v>
      </c>
      <c r="I429" s="50">
        <f t="shared" si="52"/>
        <v>47391</v>
      </c>
    </row>
    <row r="430" spans="1:9" ht="15" customHeight="1" x14ac:dyDescent="0.15">
      <c r="A430" s="13">
        <v>427</v>
      </c>
      <c r="B430" s="17">
        <v>4</v>
      </c>
      <c r="C430" s="18">
        <v>940899</v>
      </c>
      <c r="D430" s="19" t="s">
        <v>14</v>
      </c>
      <c r="E430" s="15" t="s">
        <v>1469</v>
      </c>
      <c r="F430" s="16" t="s">
        <v>605</v>
      </c>
      <c r="G430" s="15" t="s">
        <v>1501</v>
      </c>
      <c r="H430" s="51">
        <v>45413</v>
      </c>
      <c r="I430" s="50">
        <f t="shared" si="52"/>
        <v>47603</v>
      </c>
    </row>
    <row r="431" spans="1:9" ht="15" customHeight="1" x14ac:dyDescent="0.15">
      <c r="A431" s="13">
        <v>428</v>
      </c>
      <c r="B431" s="17">
        <v>4</v>
      </c>
      <c r="C431" s="18">
        <v>941228</v>
      </c>
      <c r="D431" s="19" t="s">
        <v>362</v>
      </c>
      <c r="E431" s="15" t="s">
        <v>899</v>
      </c>
      <c r="F431" s="16" t="s">
        <v>709</v>
      </c>
      <c r="G431" s="15" t="s">
        <v>1059</v>
      </c>
      <c r="H431" s="51">
        <v>46082</v>
      </c>
      <c r="I431" s="50">
        <f t="shared" si="52"/>
        <v>48273</v>
      </c>
    </row>
    <row r="432" spans="1:9" ht="15" customHeight="1" x14ac:dyDescent="0.15">
      <c r="A432" s="13">
        <v>429</v>
      </c>
      <c r="B432" s="17">
        <v>4</v>
      </c>
      <c r="C432" s="18">
        <v>941244</v>
      </c>
      <c r="D432" s="19" t="s">
        <v>383</v>
      </c>
      <c r="E432" s="15" t="s">
        <v>898</v>
      </c>
      <c r="F432" s="16" t="s">
        <v>2025</v>
      </c>
      <c r="G432" s="15" t="s">
        <v>1060</v>
      </c>
      <c r="H432" s="51">
        <v>44287</v>
      </c>
      <c r="I432" s="50">
        <f t="shared" si="52"/>
        <v>46477</v>
      </c>
    </row>
    <row r="433" spans="1:9" ht="15" customHeight="1" x14ac:dyDescent="0.15">
      <c r="A433" s="13">
        <v>430</v>
      </c>
      <c r="B433" s="17">
        <v>4</v>
      </c>
      <c r="C433" s="18">
        <v>941285</v>
      </c>
      <c r="D433" s="19" t="s">
        <v>369</v>
      </c>
      <c r="E433" s="15" t="s">
        <v>903</v>
      </c>
      <c r="F433" s="16" t="s">
        <v>679</v>
      </c>
      <c r="G433" s="15" t="s">
        <v>1061</v>
      </c>
      <c r="H433" s="51">
        <v>44501</v>
      </c>
      <c r="I433" s="50">
        <f t="shared" si="52"/>
        <v>46691</v>
      </c>
    </row>
    <row r="434" spans="1:9" ht="15" customHeight="1" x14ac:dyDescent="0.15">
      <c r="A434" s="13">
        <v>431</v>
      </c>
      <c r="B434" s="17">
        <v>4</v>
      </c>
      <c r="C434" s="18">
        <v>941236</v>
      </c>
      <c r="D434" s="19" t="s">
        <v>72</v>
      </c>
      <c r="E434" s="15" t="s">
        <v>900</v>
      </c>
      <c r="F434" s="16" t="s">
        <v>2200</v>
      </c>
      <c r="G434" s="15" t="s">
        <v>1062</v>
      </c>
      <c r="H434" s="51">
        <v>44835</v>
      </c>
      <c r="I434" s="50">
        <f t="shared" si="52"/>
        <v>47026</v>
      </c>
    </row>
    <row r="435" spans="1:9" ht="15" customHeight="1" x14ac:dyDescent="0.15">
      <c r="A435" s="13">
        <v>432</v>
      </c>
      <c r="B435" s="17">
        <v>4</v>
      </c>
      <c r="C435" s="18">
        <v>941301</v>
      </c>
      <c r="D435" s="19" t="s">
        <v>299</v>
      </c>
      <c r="E435" s="15" t="s">
        <v>898</v>
      </c>
      <c r="F435" s="16" t="s">
        <v>710</v>
      </c>
      <c r="G435" s="15" t="s">
        <v>1063</v>
      </c>
      <c r="H435" s="51">
        <v>45261</v>
      </c>
      <c r="I435" s="50">
        <f t="shared" ref="I435:I449" si="53">SUM(DATE(YEAR(H435)+6,MONTH(H435),DAY(H435)-1))</f>
        <v>47452</v>
      </c>
    </row>
    <row r="436" spans="1:9" ht="15" customHeight="1" x14ac:dyDescent="0.15">
      <c r="A436" s="13">
        <v>433</v>
      </c>
      <c r="B436" s="17">
        <v>4</v>
      </c>
      <c r="C436" s="18">
        <v>941327</v>
      </c>
      <c r="D436" s="19" t="s">
        <v>376</v>
      </c>
      <c r="E436" s="15" t="s">
        <v>901</v>
      </c>
      <c r="F436" s="16" t="s">
        <v>642</v>
      </c>
      <c r="G436" s="15" t="s">
        <v>1064</v>
      </c>
      <c r="H436" s="51">
        <v>45413</v>
      </c>
      <c r="I436" s="50">
        <f t="shared" si="53"/>
        <v>47603</v>
      </c>
    </row>
    <row r="437" spans="1:9" ht="15" customHeight="1" x14ac:dyDescent="0.15">
      <c r="A437" s="13">
        <v>434</v>
      </c>
      <c r="B437" s="17">
        <v>4</v>
      </c>
      <c r="C437" s="18">
        <v>941335</v>
      </c>
      <c r="D437" s="19" t="s">
        <v>753</v>
      </c>
      <c r="E437" s="15" t="s">
        <v>897</v>
      </c>
      <c r="F437" s="16" t="s">
        <v>754</v>
      </c>
      <c r="G437" s="15" t="s">
        <v>1065</v>
      </c>
      <c r="H437" s="51">
        <v>45597</v>
      </c>
      <c r="I437" s="50">
        <f t="shared" si="53"/>
        <v>47787</v>
      </c>
    </row>
    <row r="438" spans="1:9" ht="15" customHeight="1" x14ac:dyDescent="0.15">
      <c r="A438" s="13">
        <v>435</v>
      </c>
      <c r="B438" s="17">
        <v>4</v>
      </c>
      <c r="C438" s="18">
        <v>941343</v>
      </c>
      <c r="D438" s="19" t="s">
        <v>755</v>
      </c>
      <c r="E438" s="15" t="s">
        <v>902</v>
      </c>
      <c r="F438" s="16" t="s">
        <v>707</v>
      </c>
      <c r="G438" s="15" t="s">
        <v>1066</v>
      </c>
      <c r="H438" s="51">
        <v>45597</v>
      </c>
      <c r="I438" s="50">
        <f t="shared" si="53"/>
        <v>47787</v>
      </c>
    </row>
    <row r="439" spans="1:9" ht="15" customHeight="1" x14ac:dyDescent="0.15">
      <c r="A439" s="13">
        <v>436</v>
      </c>
      <c r="B439" s="17">
        <v>4</v>
      </c>
      <c r="C439" s="18">
        <v>941350</v>
      </c>
      <c r="D439" s="19" t="s">
        <v>779</v>
      </c>
      <c r="E439" s="15" t="s">
        <v>903</v>
      </c>
      <c r="F439" s="16" t="s">
        <v>2277</v>
      </c>
      <c r="G439" s="15" t="s">
        <v>1067</v>
      </c>
      <c r="H439" s="51">
        <v>45748</v>
      </c>
      <c r="I439" s="50">
        <f t="shared" si="53"/>
        <v>47938</v>
      </c>
    </row>
    <row r="440" spans="1:9" ht="15" customHeight="1" x14ac:dyDescent="0.15">
      <c r="A440" s="13">
        <v>437</v>
      </c>
      <c r="B440" s="17">
        <v>4</v>
      </c>
      <c r="C440" s="18">
        <v>941368</v>
      </c>
      <c r="D440" s="19" t="s">
        <v>1638</v>
      </c>
      <c r="E440" s="15" t="s">
        <v>1641</v>
      </c>
      <c r="F440" s="16" t="s">
        <v>1639</v>
      </c>
      <c r="G440" s="15" t="s">
        <v>1640</v>
      </c>
      <c r="H440" s="51">
        <v>43952</v>
      </c>
      <c r="I440" s="50">
        <f t="shared" si="53"/>
        <v>46142</v>
      </c>
    </row>
    <row r="441" spans="1:9" ht="15" customHeight="1" x14ac:dyDescent="0.15">
      <c r="A441" s="13">
        <v>438</v>
      </c>
      <c r="B441" s="17">
        <v>4</v>
      </c>
      <c r="C441" s="18">
        <v>941384</v>
      </c>
      <c r="D441" s="19" t="s">
        <v>1824</v>
      </c>
      <c r="E441" s="15" t="s">
        <v>1825</v>
      </c>
      <c r="F441" s="16" t="s">
        <v>1826</v>
      </c>
      <c r="G441" s="15" t="s">
        <v>1827</v>
      </c>
      <c r="H441" s="51">
        <v>44378</v>
      </c>
      <c r="I441" s="50">
        <f t="shared" si="53"/>
        <v>46568</v>
      </c>
    </row>
    <row r="442" spans="1:9" ht="15" customHeight="1" x14ac:dyDescent="0.15">
      <c r="A442" s="13">
        <v>439</v>
      </c>
      <c r="B442" s="17">
        <v>4</v>
      </c>
      <c r="C442" s="18">
        <v>941392</v>
      </c>
      <c r="D442" s="19" t="s">
        <v>1838</v>
      </c>
      <c r="E442" s="15" t="s">
        <v>1839</v>
      </c>
      <c r="F442" s="16" t="s">
        <v>1840</v>
      </c>
      <c r="G442" s="15" t="s">
        <v>1841</v>
      </c>
      <c r="H442" s="51">
        <v>44440</v>
      </c>
      <c r="I442" s="50">
        <f t="shared" si="53"/>
        <v>46630</v>
      </c>
    </row>
    <row r="443" spans="1:9" ht="15" customHeight="1" x14ac:dyDescent="0.15">
      <c r="A443" s="13">
        <v>440</v>
      </c>
      <c r="B443" s="17">
        <v>4</v>
      </c>
      <c r="C443" s="18">
        <v>941400</v>
      </c>
      <c r="D443" s="19" t="s">
        <v>1976</v>
      </c>
      <c r="E443" s="15" t="s">
        <v>1977</v>
      </c>
      <c r="F443" s="16" t="s">
        <v>2098</v>
      </c>
      <c r="G443" s="15" t="s">
        <v>1978</v>
      </c>
      <c r="H443" s="51">
        <v>44896</v>
      </c>
      <c r="I443" s="50">
        <f t="shared" si="53"/>
        <v>47087</v>
      </c>
    </row>
    <row r="444" spans="1:9" ht="15" customHeight="1" x14ac:dyDescent="0.15">
      <c r="A444" s="13">
        <v>441</v>
      </c>
      <c r="B444" s="17">
        <v>4</v>
      </c>
      <c r="C444" s="18">
        <v>941426</v>
      </c>
      <c r="D444" s="19" t="s">
        <v>2006</v>
      </c>
      <c r="E444" s="15" t="s">
        <v>2007</v>
      </c>
      <c r="F444" s="16" t="s">
        <v>2008</v>
      </c>
      <c r="G444" s="15" t="s">
        <v>2009</v>
      </c>
      <c r="H444" s="51">
        <v>45108</v>
      </c>
      <c r="I444" s="50">
        <f t="shared" si="53"/>
        <v>47299</v>
      </c>
    </row>
    <row r="445" spans="1:9" ht="15" customHeight="1" x14ac:dyDescent="0.15">
      <c r="A445" s="13">
        <v>442</v>
      </c>
      <c r="B445" s="17">
        <v>4</v>
      </c>
      <c r="C445" s="18">
        <v>941442</v>
      </c>
      <c r="D445" s="19" t="s">
        <v>2036</v>
      </c>
      <c r="E445" s="15" t="s">
        <v>2037</v>
      </c>
      <c r="F445" s="16" t="s">
        <v>2038</v>
      </c>
      <c r="G445" s="15" t="s">
        <v>2039</v>
      </c>
      <c r="H445" s="51">
        <v>45200</v>
      </c>
      <c r="I445" s="50">
        <f t="shared" si="53"/>
        <v>47391</v>
      </c>
    </row>
    <row r="446" spans="1:9" ht="15" customHeight="1" x14ac:dyDescent="0.15">
      <c r="A446" s="13">
        <v>443</v>
      </c>
      <c r="B446" s="17">
        <v>4</v>
      </c>
      <c r="C446" s="18">
        <v>941459</v>
      </c>
      <c r="D446" s="19" t="s">
        <v>2040</v>
      </c>
      <c r="E446" s="15" t="s">
        <v>2041</v>
      </c>
      <c r="F446" s="16" t="s">
        <v>2042</v>
      </c>
      <c r="G446" s="15" t="s">
        <v>2043</v>
      </c>
      <c r="H446" s="51">
        <v>45231</v>
      </c>
      <c r="I446" s="50">
        <f t="shared" si="53"/>
        <v>47422</v>
      </c>
    </row>
    <row r="447" spans="1:9" ht="15" customHeight="1" x14ac:dyDescent="0.15">
      <c r="A447" s="13">
        <v>444</v>
      </c>
      <c r="B447" s="17">
        <v>4</v>
      </c>
      <c r="C447" s="18">
        <v>941467</v>
      </c>
      <c r="D447" s="19" t="s">
        <v>2114</v>
      </c>
      <c r="E447" s="15" t="s">
        <v>2115</v>
      </c>
      <c r="F447" s="16" t="s">
        <v>2116</v>
      </c>
      <c r="G447" s="15" t="s">
        <v>2117</v>
      </c>
      <c r="H447" s="51">
        <v>45474</v>
      </c>
      <c r="I447" s="50">
        <f t="shared" si="53"/>
        <v>47664</v>
      </c>
    </row>
    <row r="448" spans="1:9" ht="15" customHeight="1" x14ac:dyDescent="0.15">
      <c r="A448" s="13">
        <v>445</v>
      </c>
      <c r="B448" s="17">
        <v>4</v>
      </c>
      <c r="C448" s="18">
        <v>941483</v>
      </c>
      <c r="D448" s="19" t="s">
        <v>2181</v>
      </c>
      <c r="E448" s="15" t="s">
        <v>2182</v>
      </c>
      <c r="F448" s="16" t="s">
        <v>2171</v>
      </c>
      <c r="G448" s="15" t="s">
        <v>2183</v>
      </c>
      <c r="H448" s="51">
        <v>45717</v>
      </c>
      <c r="I448" s="50">
        <f t="shared" si="53"/>
        <v>47907</v>
      </c>
    </row>
    <row r="449" spans="1:9" ht="15" customHeight="1" x14ac:dyDescent="0.15">
      <c r="A449" s="13">
        <v>446</v>
      </c>
      <c r="B449" s="17">
        <v>4</v>
      </c>
      <c r="C449" s="18">
        <v>941491</v>
      </c>
      <c r="D449" s="19" t="s">
        <v>2289</v>
      </c>
      <c r="E449" s="15" t="s">
        <v>2290</v>
      </c>
      <c r="F449" s="16" t="s">
        <v>2291</v>
      </c>
      <c r="G449" s="15" t="s">
        <v>2292</v>
      </c>
      <c r="H449" s="51">
        <v>45839</v>
      </c>
      <c r="I449" s="50">
        <f t="shared" si="53"/>
        <v>48029</v>
      </c>
    </row>
    <row r="450" spans="1:9" s="29" customFormat="1" ht="15" customHeight="1" x14ac:dyDescent="0.15">
      <c r="A450" s="13">
        <v>447</v>
      </c>
      <c r="B450" s="26">
        <v>4</v>
      </c>
      <c r="C450" s="27">
        <v>1040293</v>
      </c>
      <c r="D450" s="24" t="s">
        <v>385</v>
      </c>
      <c r="E450" s="25" t="s">
        <v>905</v>
      </c>
      <c r="F450" s="22" t="s">
        <v>386</v>
      </c>
      <c r="G450" s="25" t="s">
        <v>1068</v>
      </c>
      <c r="H450" s="51">
        <v>44470</v>
      </c>
      <c r="I450" s="50">
        <f t="shared" ref="I450:I456" si="54">SUM(DATE(YEAR(H450)+6,MONTH(H450),DAY(H450)-1))</f>
        <v>46660</v>
      </c>
    </row>
    <row r="451" spans="1:9" s="29" customFormat="1" ht="15" customHeight="1" x14ac:dyDescent="0.15">
      <c r="A451" s="13">
        <v>448</v>
      </c>
      <c r="B451" s="26">
        <v>4</v>
      </c>
      <c r="C451" s="27">
        <v>1040301</v>
      </c>
      <c r="D451" s="24" t="s">
        <v>419</v>
      </c>
      <c r="E451" s="25" t="s">
        <v>906</v>
      </c>
      <c r="F451" s="22" t="s">
        <v>2215</v>
      </c>
      <c r="G451" s="25" t="s">
        <v>1069</v>
      </c>
      <c r="H451" s="51">
        <v>45323</v>
      </c>
      <c r="I451" s="50">
        <f t="shared" si="54"/>
        <v>47514</v>
      </c>
    </row>
    <row r="452" spans="1:9" s="29" customFormat="1" ht="15" customHeight="1" x14ac:dyDescent="0.15">
      <c r="A452" s="13">
        <v>449</v>
      </c>
      <c r="B452" s="26">
        <v>4</v>
      </c>
      <c r="C452" s="27">
        <v>1040327</v>
      </c>
      <c r="D452" s="24" t="s">
        <v>71</v>
      </c>
      <c r="E452" s="25" t="s">
        <v>904</v>
      </c>
      <c r="F452" s="22" t="s">
        <v>1869</v>
      </c>
      <c r="G452" s="25" t="s">
        <v>1070</v>
      </c>
      <c r="H452" s="51">
        <v>45352</v>
      </c>
      <c r="I452" s="50">
        <f t="shared" si="54"/>
        <v>47542</v>
      </c>
    </row>
    <row r="453" spans="1:9" s="29" customFormat="1" ht="15" customHeight="1" x14ac:dyDescent="0.15">
      <c r="A453" s="13">
        <v>450</v>
      </c>
      <c r="B453" s="26">
        <v>4</v>
      </c>
      <c r="C453" s="27">
        <v>1040335</v>
      </c>
      <c r="D453" s="24" t="s">
        <v>2222</v>
      </c>
      <c r="E453" s="25" t="s">
        <v>1649</v>
      </c>
      <c r="F453" s="22" t="s">
        <v>1870</v>
      </c>
      <c r="G453" s="25" t="s">
        <v>1650</v>
      </c>
      <c r="H453" s="51">
        <v>45505</v>
      </c>
      <c r="I453" s="50">
        <f t="shared" si="54"/>
        <v>47695</v>
      </c>
    </row>
    <row r="454" spans="1:9" s="29" customFormat="1" ht="15" customHeight="1" x14ac:dyDescent="0.15">
      <c r="A454" s="13">
        <v>451</v>
      </c>
      <c r="B454" s="26">
        <v>4</v>
      </c>
      <c r="C454" s="27">
        <v>1040343</v>
      </c>
      <c r="D454" s="24" t="s">
        <v>307</v>
      </c>
      <c r="E454" s="25" t="s">
        <v>907</v>
      </c>
      <c r="F454" s="22" t="s">
        <v>769</v>
      </c>
      <c r="G454" s="25" t="s">
        <v>1071</v>
      </c>
      <c r="H454" s="51">
        <v>45689</v>
      </c>
      <c r="I454" s="50">
        <f t="shared" si="54"/>
        <v>47879</v>
      </c>
    </row>
    <row r="455" spans="1:9" s="29" customFormat="1" ht="15" customHeight="1" x14ac:dyDescent="0.15">
      <c r="A455" s="13">
        <v>452</v>
      </c>
      <c r="B455" s="26">
        <v>4</v>
      </c>
      <c r="C455" s="27">
        <v>1040350</v>
      </c>
      <c r="D455" s="24" t="s">
        <v>1147</v>
      </c>
      <c r="E455" s="25" t="s">
        <v>1148</v>
      </c>
      <c r="F455" s="22" t="s">
        <v>1150</v>
      </c>
      <c r="G455" s="25" t="s">
        <v>1149</v>
      </c>
      <c r="H455" s="51">
        <v>45901</v>
      </c>
      <c r="I455" s="50">
        <f t="shared" si="54"/>
        <v>48091</v>
      </c>
    </row>
    <row r="456" spans="1:9" s="29" customFormat="1" ht="15" customHeight="1" x14ac:dyDescent="0.15">
      <c r="A456" s="13">
        <v>453</v>
      </c>
      <c r="B456" s="26">
        <v>4</v>
      </c>
      <c r="C456" s="27">
        <v>1040368</v>
      </c>
      <c r="D456" s="24" t="s">
        <v>1986</v>
      </c>
      <c r="E456" s="25" t="s">
        <v>1985</v>
      </c>
      <c r="F456" s="37" t="s">
        <v>186</v>
      </c>
      <c r="G456" s="25" t="s">
        <v>1987</v>
      </c>
      <c r="H456" s="51">
        <v>45017</v>
      </c>
      <c r="I456" s="50">
        <f t="shared" si="54"/>
        <v>47208</v>
      </c>
    </row>
    <row r="457" spans="1:9" ht="15" customHeight="1" x14ac:dyDescent="0.15">
      <c r="A457" s="13">
        <v>454</v>
      </c>
      <c r="B457" s="17">
        <v>4</v>
      </c>
      <c r="C457" s="18">
        <v>1140358</v>
      </c>
      <c r="D457" s="14" t="s">
        <v>367</v>
      </c>
      <c r="E457" s="15" t="s">
        <v>1502</v>
      </c>
      <c r="F457" s="16" t="s">
        <v>740</v>
      </c>
      <c r="G457" s="15" t="s">
        <v>1503</v>
      </c>
      <c r="H457" s="51">
        <v>45536</v>
      </c>
      <c r="I457" s="50">
        <f t="shared" ref="I457:I463" si="55">SUM(DATE(YEAR(H457)+6,MONTH(H457),DAY(H457)-1))</f>
        <v>47726</v>
      </c>
    </row>
    <row r="458" spans="1:9" ht="15" customHeight="1" x14ac:dyDescent="0.15">
      <c r="A458" s="13">
        <v>455</v>
      </c>
      <c r="B458" s="17">
        <v>4</v>
      </c>
      <c r="C458" s="18">
        <v>1140325</v>
      </c>
      <c r="D458" s="19" t="s">
        <v>312</v>
      </c>
      <c r="E458" s="15" t="s">
        <v>1504</v>
      </c>
      <c r="F458" s="16" t="s">
        <v>711</v>
      </c>
      <c r="G458" s="15" t="s">
        <v>1505</v>
      </c>
      <c r="H458" s="51">
        <v>45566</v>
      </c>
      <c r="I458" s="50">
        <f t="shared" si="55"/>
        <v>47756</v>
      </c>
    </row>
    <row r="459" spans="1:9" ht="15" customHeight="1" x14ac:dyDescent="0.15">
      <c r="A459" s="13">
        <v>456</v>
      </c>
      <c r="B459" s="17">
        <v>4</v>
      </c>
      <c r="C459" s="18">
        <v>1140267</v>
      </c>
      <c r="D459" s="19" t="s">
        <v>2135</v>
      </c>
      <c r="E459" s="15" t="s">
        <v>1506</v>
      </c>
      <c r="F459" s="16" t="s">
        <v>567</v>
      </c>
      <c r="G459" s="15" t="s">
        <v>1507</v>
      </c>
      <c r="H459" s="51">
        <v>45658</v>
      </c>
      <c r="I459" s="50">
        <f t="shared" si="55"/>
        <v>47848</v>
      </c>
    </row>
    <row r="460" spans="1:9" ht="15" customHeight="1" x14ac:dyDescent="0.15">
      <c r="A460" s="13">
        <v>457</v>
      </c>
      <c r="B460" s="17">
        <v>4</v>
      </c>
      <c r="C460" s="18">
        <v>1140291</v>
      </c>
      <c r="D460" s="19" t="s">
        <v>2136</v>
      </c>
      <c r="E460" s="15" t="s">
        <v>1508</v>
      </c>
      <c r="F460" s="16" t="s">
        <v>568</v>
      </c>
      <c r="G460" s="15" t="s">
        <v>1509</v>
      </c>
      <c r="H460" s="51">
        <v>45658</v>
      </c>
      <c r="I460" s="50">
        <f t="shared" si="55"/>
        <v>47848</v>
      </c>
    </row>
    <row r="461" spans="1:9" s="23" customFormat="1" ht="15" customHeight="1" x14ac:dyDescent="0.25">
      <c r="A461" s="13">
        <v>458</v>
      </c>
      <c r="B461" s="17">
        <v>4</v>
      </c>
      <c r="C461" s="33">
        <v>1140333</v>
      </c>
      <c r="D461" s="19" t="s">
        <v>2137</v>
      </c>
      <c r="E461" s="15" t="s">
        <v>1504</v>
      </c>
      <c r="F461" s="16" t="s">
        <v>757</v>
      </c>
      <c r="G461" s="15" t="s">
        <v>1510</v>
      </c>
      <c r="H461" s="51">
        <v>45658</v>
      </c>
      <c r="I461" s="50">
        <f t="shared" si="55"/>
        <v>47848</v>
      </c>
    </row>
    <row r="462" spans="1:9" ht="15" customHeight="1" x14ac:dyDescent="0.25">
      <c r="A462" s="13">
        <v>459</v>
      </c>
      <c r="B462" s="17">
        <v>4</v>
      </c>
      <c r="C462" s="33">
        <v>1140242</v>
      </c>
      <c r="D462" s="30" t="s">
        <v>158</v>
      </c>
      <c r="E462" s="15" t="s">
        <v>1511</v>
      </c>
      <c r="F462" s="16" t="s">
        <v>741</v>
      </c>
      <c r="G462" s="15" t="s">
        <v>1512</v>
      </c>
      <c r="H462" s="51">
        <v>45658</v>
      </c>
      <c r="I462" s="50">
        <f t="shared" si="55"/>
        <v>47848</v>
      </c>
    </row>
    <row r="463" spans="1:9" ht="15" customHeight="1" x14ac:dyDescent="0.25">
      <c r="A463" s="13">
        <v>460</v>
      </c>
      <c r="B463" s="26">
        <v>4</v>
      </c>
      <c r="C463" s="18">
        <v>1140390</v>
      </c>
      <c r="D463" s="30" t="s">
        <v>334</v>
      </c>
      <c r="E463" s="15" t="s">
        <v>1502</v>
      </c>
      <c r="F463" s="22" t="s">
        <v>1652</v>
      </c>
      <c r="G463" s="25" t="s">
        <v>1073</v>
      </c>
      <c r="H463" s="51">
        <v>45658</v>
      </c>
      <c r="I463" s="50">
        <f t="shared" si="55"/>
        <v>47848</v>
      </c>
    </row>
    <row r="464" spans="1:9" ht="15" customHeight="1" x14ac:dyDescent="0.25">
      <c r="A464" s="13">
        <v>461</v>
      </c>
      <c r="B464" s="26">
        <v>4</v>
      </c>
      <c r="C464" s="18">
        <v>1140424</v>
      </c>
      <c r="D464" s="30" t="s">
        <v>402</v>
      </c>
      <c r="E464" s="15" t="s">
        <v>908</v>
      </c>
      <c r="F464" s="22" t="s">
        <v>643</v>
      </c>
      <c r="G464" s="25" t="s">
        <v>1074</v>
      </c>
      <c r="H464" s="51">
        <v>44805</v>
      </c>
      <c r="I464" s="50">
        <f t="shared" ref="I464:I471" si="56">SUM(DATE(YEAR(H464)+6,MONTH(H464),DAY(H464)-1))</f>
        <v>46996</v>
      </c>
    </row>
    <row r="465" spans="1:9" ht="15" customHeight="1" x14ac:dyDescent="0.25">
      <c r="A465" s="13">
        <v>462</v>
      </c>
      <c r="B465" s="26">
        <v>4</v>
      </c>
      <c r="C465" s="18">
        <v>1140366</v>
      </c>
      <c r="D465" s="30" t="s">
        <v>403</v>
      </c>
      <c r="E465" s="15" t="s">
        <v>909</v>
      </c>
      <c r="F465" s="22" t="s">
        <v>606</v>
      </c>
      <c r="G465" s="25" t="s">
        <v>1075</v>
      </c>
      <c r="H465" s="51">
        <v>44805</v>
      </c>
      <c r="I465" s="50">
        <f t="shared" si="56"/>
        <v>46996</v>
      </c>
    </row>
    <row r="466" spans="1:9" ht="15" customHeight="1" x14ac:dyDescent="0.25">
      <c r="A466" s="13">
        <v>463</v>
      </c>
      <c r="B466" s="26">
        <v>4</v>
      </c>
      <c r="C466" s="18">
        <v>1140432</v>
      </c>
      <c r="D466" s="30" t="s">
        <v>2207</v>
      </c>
      <c r="E466" s="15" t="s">
        <v>910</v>
      </c>
      <c r="F466" s="22" t="s">
        <v>414</v>
      </c>
      <c r="G466" s="25" t="s">
        <v>1076</v>
      </c>
      <c r="H466" s="51">
        <v>45170</v>
      </c>
      <c r="I466" s="50">
        <f t="shared" si="56"/>
        <v>47361</v>
      </c>
    </row>
    <row r="467" spans="1:9" ht="15" customHeight="1" x14ac:dyDescent="0.25">
      <c r="A467" s="13">
        <v>464</v>
      </c>
      <c r="B467" s="26">
        <v>4</v>
      </c>
      <c r="C467" s="18">
        <v>1140440</v>
      </c>
      <c r="D467" s="30" t="s">
        <v>1122</v>
      </c>
      <c r="E467" s="15" t="s">
        <v>1123</v>
      </c>
      <c r="F467" s="22" t="s">
        <v>1124</v>
      </c>
      <c r="G467" s="25" t="s">
        <v>1125</v>
      </c>
      <c r="H467" s="51">
        <v>45809</v>
      </c>
      <c r="I467" s="50">
        <f t="shared" si="56"/>
        <v>47999</v>
      </c>
    </row>
    <row r="468" spans="1:9" ht="15" customHeight="1" x14ac:dyDescent="0.25">
      <c r="A468" s="13">
        <v>465</v>
      </c>
      <c r="B468" s="26">
        <v>4</v>
      </c>
      <c r="C468" s="18">
        <v>1140457</v>
      </c>
      <c r="D468" s="30" t="s">
        <v>1138</v>
      </c>
      <c r="E468" s="15" t="s">
        <v>1139</v>
      </c>
      <c r="F468" s="22" t="s">
        <v>1647</v>
      </c>
      <c r="G468" s="25" t="s">
        <v>1140</v>
      </c>
      <c r="H468" s="51">
        <v>45901</v>
      </c>
      <c r="I468" s="50">
        <f t="shared" si="56"/>
        <v>48091</v>
      </c>
    </row>
    <row r="469" spans="1:9" ht="15" customHeight="1" x14ac:dyDescent="0.25">
      <c r="A469" s="13">
        <v>466</v>
      </c>
      <c r="B469" s="26">
        <v>4</v>
      </c>
      <c r="C469" s="18">
        <v>1140309</v>
      </c>
      <c r="D469" s="30" t="s">
        <v>1709</v>
      </c>
      <c r="E469" s="15" t="s">
        <v>1711</v>
      </c>
      <c r="F469" s="22" t="s">
        <v>1712</v>
      </c>
      <c r="G469" s="25" t="s">
        <v>1713</v>
      </c>
      <c r="H469" s="51">
        <v>44197</v>
      </c>
      <c r="I469" s="50">
        <f t="shared" si="56"/>
        <v>46387</v>
      </c>
    </row>
    <row r="470" spans="1:9" ht="15" customHeight="1" x14ac:dyDescent="0.25">
      <c r="A470" s="13">
        <v>467</v>
      </c>
      <c r="B470" s="26">
        <v>4</v>
      </c>
      <c r="C470" s="18">
        <v>1140465</v>
      </c>
      <c r="D470" s="30" t="s">
        <v>1943</v>
      </c>
      <c r="E470" s="15" t="s">
        <v>1944</v>
      </c>
      <c r="F470" s="22" t="s">
        <v>1945</v>
      </c>
      <c r="G470" s="25" t="s">
        <v>1946</v>
      </c>
      <c r="H470" s="51">
        <v>44835</v>
      </c>
      <c r="I470" s="50">
        <f t="shared" si="56"/>
        <v>47026</v>
      </c>
    </row>
    <row r="471" spans="1:9" ht="15" customHeight="1" x14ac:dyDescent="0.25">
      <c r="A471" s="13">
        <v>468</v>
      </c>
      <c r="B471" s="26">
        <v>4</v>
      </c>
      <c r="C471" s="18">
        <v>1140473</v>
      </c>
      <c r="D471" s="30" t="s">
        <v>2030</v>
      </c>
      <c r="E471" s="15" t="s">
        <v>2031</v>
      </c>
      <c r="F471" s="37" t="s">
        <v>711</v>
      </c>
      <c r="G471" s="36" t="s">
        <v>1072</v>
      </c>
      <c r="H471" s="51">
        <v>45200</v>
      </c>
      <c r="I471" s="50">
        <f t="shared" si="56"/>
        <v>47391</v>
      </c>
    </row>
    <row r="472" spans="1:9" ht="15" customHeight="1" x14ac:dyDescent="0.15">
      <c r="A472" s="13">
        <v>469</v>
      </c>
      <c r="B472" s="17">
        <v>4</v>
      </c>
      <c r="C472" s="18">
        <v>1340065</v>
      </c>
      <c r="D472" s="19" t="s">
        <v>313</v>
      </c>
      <c r="E472" s="15" t="s">
        <v>1513</v>
      </c>
      <c r="F472" s="16" t="s">
        <v>712</v>
      </c>
      <c r="G472" s="15" t="s">
        <v>1514</v>
      </c>
      <c r="H472" s="51">
        <v>45536</v>
      </c>
      <c r="I472" s="50">
        <f t="shared" ref="I472:I478" si="57">SUM(DATE(YEAR(H472)+6,MONTH(H472),DAY(H472)-1))</f>
        <v>47726</v>
      </c>
    </row>
    <row r="473" spans="1:9" ht="15" customHeight="1" x14ac:dyDescent="0.15">
      <c r="A473" s="13">
        <v>470</v>
      </c>
      <c r="B473" s="17">
        <v>4</v>
      </c>
      <c r="C473" s="18">
        <v>1340172</v>
      </c>
      <c r="D473" s="14" t="s">
        <v>224</v>
      </c>
      <c r="E473" s="15" t="s">
        <v>1515</v>
      </c>
      <c r="F473" s="16" t="s">
        <v>644</v>
      </c>
      <c r="G473" s="15" t="s">
        <v>1077</v>
      </c>
      <c r="H473" s="51">
        <v>45536</v>
      </c>
      <c r="I473" s="50">
        <f t="shared" si="57"/>
        <v>47726</v>
      </c>
    </row>
    <row r="474" spans="1:9" ht="15" customHeight="1" x14ac:dyDescent="0.15">
      <c r="A474" s="13">
        <v>471</v>
      </c>
      <c r="B474" s="17">
        <v>4</v>
      </c>
      <c r="C474" s="18">
        <v>1340164</v>
      </c>
      <c r="D474" s="14" t="s">
        <v>118</v>
      </c>
      <c r="E474" s="15" t="s">
        <v>1516</v>
      </c>
      <c r="F474" s="16" t="s">
        <v>680</v>
      </c>
      <c r="G474" s="15" t="s">
        <v>1517</v>
      </c>
      <c r="H474" s="51">
        <v>45566</v>
      </c>
      <c r="I474" s="50">
        <f t="shared" si="57"/>
        <v>47756</v>
      </c>
    </row>
    <row r="475" spans="1:9" ht="15" customHeight="1" x14ac:dyDescent="0.15">
      <c r="A475" s="13">
        <v>472</v>
      </c>
      <c r="B475" s="17">
        <v>4</v>
      </c>
      <c r="C475" s="18">
        <v>1340040</v>
      </c>
      <c r="D475" s="35" t="s">
        <v>2250</v>
      </c>
      <c r="E475" s="15" t="s">
        <v>1513</v>
      </c>
      <c r="F475" s="16" t="s">
        <v>713</v>
      </c>
      <c r="G475" s="15" t="s">
        <v>1518</v>
      </c>
      <c r="H475" s="51">
        <v>45597</v>
      </c>
      <c r="I475" s="50">
        <f t="shared" si="57"/>
        <v>47787</v>
      </c>
    </row>
    <row r="476" spans="1:9" ht="15" customHeight="1" x14ac:dyDescent="0.15">
      <c r="A476" s="13">
        <v>473</v>
      </c>
      <c r="B476" s="17">
        <v>4</v>
      </c>
      <c r="C476" s="18">
        <v>1340123</v>
      </c>
      <c r="D476" s="19" t="s">
        <v>166</v>
      </c>
      <c r="E476" s="15" t="s">
        <v>1513</v>
      </c>
      <c r="F476" s="16" t="s">
        <v>645</v>
      </c>
      <c r="G476" s="15" t="s">
        <v>1519</v>
      </c>
      <c r="H476" s="51">
        <v>45597</v>
      </c>
      <c r="I476" s="50">
        <f t="shared" si="57"/>
        <v>47787</v>
      </c>
    </row>
    <row r="477" spans="1:9" ht="15" customHeight="1" x14ac:dyDescent="0.15">
      <c r="A477" s="13">
        <v>474</v>
      </c>
      <c r="B477" s="17">
        <v>4</v>
      </c>
      <c r="C477" s="18" t="s">
        <v>165</v>
      </c>
      <c r="D477" s="19" t="s">
        <v>2272</v>
      </c>
      <c r="E477" s="15" t="s">
        <v>1513</v>
      </c>
      <c r="F477" s="16" t="s">
        <v>715</v>
      </c>
      <c r="G477" s="15" t="s">
        <v>1521</v>
      </c>
      <c r="H477" s="51">
        <v>45689</v>
      </c>
      <c r="I477" s="50">
        <f t="shared" si="57"/>
        <v>47879</v>
      </c>
    </row>
    <row r="478" spans="1:9" ht="15" customHeight="1" x14ac:dyDescent="0.15">
      <c r="A478" s="13">
        <v>475</v>
      </c>
      <c r="B478" s="17">
        <v>4</v>
      </c>
      <c r="C478" s="18">
        <v>1340198</v>
      </c>
      <c r="D478" s="14" t="s">
        <v>337</v>
      </c>
      <c r="E478" s="15" t="s">
        <v>1516</v>
      </c>
      <c r="F478" s="16" t="s">
        <v>338</v>
      </c>
      <c r="G478" s="15" t="s">
        <v>1522</v>
      </c>
      <c r="H478" s="51">
        <v>44562</v>
      </c>
      <c r="I478" s="50">
        <f t="shared" si="57"/>
        <v>46752</v>
      </c>
    </row>
    <row r="479" spans="1:9" ht="15" customHeight="1" x14ac:dyDescent="0.15">
      <c r="A479" s="13">
        <v>476</v>
      </c>
      <c r="B479" s="26">
        <v>4</v>
      </c>
      <c r="C479" s="27">
        <v>1340222</v>
      </c>
      <c r="D479" s="24" t="s">
        <v>130</v>
      </c>
      <c r="E479" s="25" t="s">
        <v>911</v>
      </c>
      <c r="F479" s="22" t="s">
        <v>2273</v>
      </c>
      <c r="G479" s="25" t="s">
        <v>1078</v>
      </c>
      <c r="H479" s="51">
        <v>45689</v>
      </c>
      <c r="I479" s="50">
        <v>46143</v>
      </c>
    </row>
    <row r="480" spans="1:9" ht="15" customHeight="1" x14ac:dyDescent="0.15">
      <c r="A480" s="13">
        <v>477</v>
      </c>
      <c r="B480" s="26">
        <v>4</v>
      </c>
      <c r="C480" s="27">
        <v>1340230</v>
      </c>
      <c r="D480" s="24" t="s">
        <v>5</v>
      </c>
      <c r="E480" s="25" t="s">
        <v>912</v>
      </c>
      <c r="F480" s="22" t="s">
        <v>474</v>
      </c>
      <c r="G480" s="25" t="s">
        <v>1980</v>
      </c>
      <c r="H480" s="51">
        <v>44501</v>
      </c>
      <c r="I480" s="50">
        <f t="shared" ref="I480:I488" si="58">SUM(DATE(YEAR(H480)+6,MONTH(H480),DAY(H480)-1))</f>
        <v>46691</v>
      </c>
    </row>
    <row r="481" spans="1:9" ht="15" customHeight="1" x14ac:dyDescent="0.15">
      <c r="A481" s="13">
        <v>478</v>
      </c>
      <c r="B481" s="26">
        <v>4</v>
      </c>
      <c r="C481" s="27">
        <v>1340248</v>
      </c>
      <c r="D481" s="24" t="s">
        <v>404</v>
      </c>
      <c r="E481" s="25" t="s">
        <v>911</v>
      </c>
      <c r="F481" s="22" t="s">
        <v>2201</v>
      </c>
      <c r="G481" s="25" t="s">
        <v>1079</v>
      </c>
      <c r="H481" s="51">
        <v>44896</v>
      </c>
      <c r="I481" s="50">
        <f t="shared" si="58"/>
        <v>47087</v>
      </c>
    </row>
    <row r="482" spans="1:9" ht="15" customHeight="1" x14ac:dyDescent="0.15">
      <c r="A482" s="13">
        <v>479</v>
      </c>
      <c r="B482" s="26">
        <v>4</v>
      </c>
      <c r="C482" s="27">
        <v>1340255</v>
      </c>
      <c r="D482" s="24" t="s">
        <v>212</v>
      </c>
      <c r="E482" s="25" t="s">
        <v>913</v>
      </c>
      <c r="F482" s="22" t="s">
        <v>716</v>
      </c>
      <c r="G482" s="25" t="s">
        <v>1080</v>
      </c>
      <c r="H482" s="51">
        <v>45139</v>
      </c>
      <c r="I482" s="50">
        <f t="shared" si="58"/>
        <v>47330</v>
      </c>
    </row>
    <row r="483" spans="1:9" ht="15" customHeight="1" x14ac:dyDescent="0.15">
      <c r="A483" s="13">
        <v>480</v>
      </c>
      <c r="B483" s="26">
        <v>4</v>
      </c>
      <c r="C483" s="27">
        <v>1340263</v>
      </c>
      <c r="D483" s="24" t="s">
        <v>449</v>
      </c>
      <c r="E483" s="25" t="s">
        <v>914</v>
      </c>
      <c r="F483" s="22" t="s">
        <v>450</v>
      </c>
      <c r="G483" s="25" t="s">
        <v>1081</v>
      </c>
      <c r="H483" s="51">
        <v>45444</v>
      </c>
      <c r="I483" s="50">
        <f t="shared" si="58"/>
        <v>47634</v>
      </c>
    </row>
    <row r="484" spans="1:9" ht="15" customHeight="1" x14ac:dyDescent="0.15">
      <c r="A484" s="13">
        <v>481</v>
      </c>
      <c r="B484" s="26">
        <v>4</v>
      </c>
      <c r="C484" s="27">
        <v>1340271</v>
      </c>
      <c r="D484" s="24" t="s">
        <v>774</v>
      </c>
      <c r="E484" s="25" t="s">
        <v>915</v>
      </c>
      <c r="F484" s="22" t="s">
        <v>788</v>
      </c>
      <c r="G484" s="25" t="s">
        <v>1082</v>
      </c>
      <c r="H484" s="51">
        <v>45717</v>
      </c>
      <c r="I484" s="50">
        <f t="shared" si="58"/>
        <v>47907</v>
      </c>
    </row>
    <row r="485" spans="1:9" ht="15" customHeight="1" x14ac:dyDescent="0.15">
      <c r="A485" s="13">
        <v>482</v>
      </c>
      <c r="B485" s="26">
        <v>4</v>
      </c>
      <c r="C485" s="27">
        <v>1340289</v>
      </c>
      <c r="D485" s="24" t="s">
        <v>2274</v>
      </c>
      <c r="E485" s="25" t="s">
        <v>911</v>
      </c>
      <c r="F485" s="22" t="s">
        <v>777</v>
      </c>
      <c r="G485" s="25" t="s">
        <v>1083</v>
      </c>
      <c r="H485" s="51">
        <v>45717</v>
      </c>
      <c r="I485" s="50">
        <f t="shared" si="58"/>
        <v>47907</v>
      </c>
    </row>
    <row r="486" spans="1:9" ht="15" customHeight="1" x14ac:dyDescent="0.15">
      <c r="A486" s="13">
        <v>483</v>
      </c>
      <c r="B486" s="26">
        <v>4</v>
      </c>
      <c r="C486" s="27">
        <v>1340214</v>
      </c>
      <c r="D486" s="24" t="s">
        <v>1151</v>
      </c>
      <c r="E486" s="25" t="s">
        <v>1152</v>
      </c>
      <c r="F486" s="22" t="s">
        <v>1153</v>
      </c>
      <c r="G486" s="25" t="s">
        <v>1154</v>
      </c>
      <c r="H486" s="51">
        <v>45931</v>
      </c>
      <c r="I486" s="50">
        <f t="shared" si="58"/>
        <v>48121</v>
      </c>
    </row>
    <row r="487" spans="1:9" ht="15" customHeight="1" x14ac:dyDescent="0.15">
      <c r="A487" s="13">
        <v>484</v>
      </c>
      <c r="B487" s="38">
        <v>4</v>
      </c>
      <c r="C487" s="27">
        <v>1340305</v>
      </c>
      <c r="D487" s="35" t="s">
        <v>2347</v>
      </c>
      <c r="E487" s="36" t="s">
        <v>913</v>
      </c>
      <c r="F487" s="37" t="s">
        <v>714</v>
      </c>
      <c r="G487" s="36" t="s">
        <v>1520</v>
      </c>
      <c r="H487" s="51">
        <v>45272</v>
      </c>
      <c r="I487" s="50">
        <v>47452</v>
      </c>
    </row>
    <row r="488" spans="1:9" ht="15" customHeight="1" x14ac:dyDescent="0.15">
      <c r="A488" s="13">
        <v>485</v>
      </c>
      <c r="B488" s="38">
        <v>4</v>
      </c>
      <c r="C488" s="27">
        <v>1340313</v>
      </c>
      <c r="D488" s="35" t="s">
        <v>2327</v>
      </c>
      <c r="E488" s="36" t="s">
        <v>913</v>
      </c>
      <c r="F488" s="37" t="s">
        <v>2329</v>
      </c>
      <c r="G488" s="36" t="s">
        <v>2328</v>
      </c>
      <c r="H488" s="51">
        <v>45962</v>
      </c>
      <c r="I488" s="50">
        <f t="shared" si="58"/>
        <v>48152</v>
      </c>
    </row>
    <row r="489" spans="1:9" ht="15" customHeight="1" x14ac:dyDescent="0.15">
      <c r="A489" s="13">
        <v>486</v>
      </c>
      <c r="B489" s="17">
        <v>4</v>
      </c>
      <c r="C489" s="18">
        <v>1440105</v>
      </c>
      <c r="D489" s="14" t="s">
        <v>126</v>
      </c>
      <c r="E489" s="15" t="s">
        <v>2126</v>
      </c>
      <c r="F489" s="16" t="s">
        <v>2241</v>
      </c>
      <c r="G489" s="15" t="s">
        <v>1524</v>
      </c>
      <c r="H489" s="51">
        <v>45566</v>
      </c>
      <c r="I489" s="50">
        <f>SUM(DATE(YEAR(H489)+6,MONTH(H489),DAY(H489)-1))</f>
        <v>47756</v>
      </c>
    </row>
    <row r="490" spans="1:9" ht="15" customHeight="1" x14ac:dyDescent="0.15">
      <c r="A490" s="13">
        <v>487</v>
      </c>
      <c r="B490" s="17">
        <v>4</v>
      </c>
      <c r="C490" s="18">
        <v>1440030</v>
      </c>
      <c r="D490" s="14" t="s">
        <v>127</v>
      </c>
      <c r="E490" s="15" t="s">
        <v>1525</v>
      </c>
      <c r="F490" s="16" t="s">
        <v>485</v>
      </c>
      <c r="G490" s="15" t="s">
        <v>1526</v>
      </c>
      <c r="H490" s="51">
        <v>45566</v>
      </c>
      <c r="I490" s="50">
        <f>SUM(DATE(YEAR(H490)+6,MONTH(H490),DAY(H490)-1))</f>
        <v>47756</v>
      </c>
    </row>
    <row r="491" spans="1:9" ht="15" customHeight="1" x14ac:dyDescent="0.15">
      <c r="A491" s="13">
        <v>488</v>
      </c>
      <c r="B491" s="17">
        <v>4</v>
      </c>
      <c r="C491" s="18">
        <v>1440055</v>
      </c>
      <c r="D491" s="14" t="s">
        <v>2251</v>
      </c>
      <c r="E491" s="15" t="s">
        <v>1523</v>
      </c>
      <c r="F491" s="16" t="s">
        <v>681</v>
      </c>
      <c r="G491" s="15" t="s">
        <v>1527</v>
      </c>
      <c r="H491" s="51">
        <v>45597</v>
      </c>
      <c r="I491" s="50">
        <f>SUM(DATE(YEAR(H491)+6,MONTH(H491),DAY(H491)-1))</f>
        <v>47787</v>
      </c>
    </row>
    <row r="492" spans="1:9" s="40" customFormat="1" ht="15" customHeight="1" x14ac:dyDescent="0.15">
      <c r="A492" s="13">
        <v>489</v>
      </c>
      <c r="B492" s="38">
        <v>4</v>
      </c>
      <c r="C492" s="39">
        <v>1440048</v>
      </c>
      <c r="D492" s="44" t="s">
        <v>326</v>
      </c>
      <c r="E492" s="36" t="s">
        <v>916</v>
      </c>
      <c r="F492" s="37" t="s">
        <v>607</v>
      </c>
      <c r="G492" s="36" t="s">
        <v>1084</v>
      </c>
      <c r="H492" s="51">
        <v>43983</v>
      </c>
      <c r="I492" s="50">
        <f t="shared" ref="I492:I500" si="59">SUM(DATE(YEAR(H492)+6,MONTH(H492),DAY(H492)-1))</f>
        <v>46173</v>
      </c>
    </row>
    <row r="493" spans="1:9" ht="15" customHeight="1" x14ac:dyDescent="0.15">
      <c r="A493" s="13">
        <v>490</v>
      </c>
      <c r="B493" s="17">
        <v>4</v>
      </c>
      <c r="C493" s="18">
        <v>1440139</v>
      </c>
      <c r="D493" s="14" t="s">
        <v>358</v>
      </c>
      <c r="E493" s="15" t="s">
        <v>1528</v>
      </c>
      <c r="F493" s="16" t="s">
        <v>486</v>
      </c>
      <c r="G493" s="15" t="s">
        <v>1529</v>
      </c>
      <c r="H493" s="51">
        <v>44044</v>
      </c>
      <c r="I493" s="50">
        <f t="shared" si="59"/>
        <v>46234</v>
      </c>
    </row>
    <row r="494" spans="1:9" ht="15" customHeight="1" x14ac:dyDescent="0.15">
      <c r="A494" s="13">
        <v>491</v>
      </c>
      <c r="B494" s="26">
        <v>4</v>
      </c>
      <c r="C494" s="27">
        <v>1440154</v>
      </c>
      <c r="D494" s="14" t="s">
        <v>241</v>
      </c>
      <c r="E494" s="15" t="s">
        <v>1523</v>
      </c>
      <c r="F494" s="22" t="s">
        <v>717</v>
      </c>
      <c r="G494" s="25" t="s">
        <v>1085</v>
      </c>
      <c r="H494" s="51">
        <v>45474</v>
      </c>
      <c r="I494" s="50">
        <f t="shared" si="59"/>
        <v>47664</v>
      </c>
    </row>
    <row r="495" spans="1:9" ht="15" customHeight="1" x14ac:dyDescent="0.15">
      <c r="A495" s="13">
        <v>492</v>
      </c>
      <c r="B495" s="26">
        <v>4</v>
      </c>
      <c r="C495" s="27">
        <v>1440188</v>
      </c>
      <c r="D495" s="14" t="s">
        <v>310</v>
      </c>
      <c r="E495" s="15" t="s">
        <v>1165</v>
      </c>
      <c r="F495" s="22" t="s">
        <v>2315</v>
      </c>
      <c r="G495" s="25" t="s">
        <v>1166</v>
      </c>
      <c r="H495" s="51">
        <v>45962</v>
      </c>
      <c r="I495" s="50">
        <f t="shared" si="59"/>
        <v>48152</v>
      </c>
    </row>
    <row r="496" spans="1:9" ht="15" customHeight="1" x14ac:dyDescent="0.15">
      <c r="A496" s="13">
        <v>493</v>
      </c>
      <c r="B496" s="26">
        <v>4</v>
      </c>
      <c r="C496" s="27">
        <v>1440204</v>
      </c>
      <c r="D496" s="14" t="s">
        <v>1659</v>
      </c>
      <c r="E496" s="15" t="s">
        <v>1660</v>
      </c>
      <c r="F496" s="22" t="s">
        <v>1661</v>
      </c>
      <c r="G496" s="25" t="s">
        <v>1662</v>
      </c>
      <c r="H496" s="51">
        <v>44044</v>
      </c>
      <c r="I496" s="50">
        <f t="shared" si="59"/>
        <v>46234</v>
      </c>
    </row>
    <row r="497" spans="1:9" ht="15" customHeight="1" x14ac:dyDescent="0.15">
      <c r="A497" s="13">
        <v>494</v>
      </c>
      <c r="B497" s="26">
        <v>4</v>
      </c>
      <c r="C497" s="27">
        <v>1440212</v>
      </c>
      <c r="D497" s="14" t="s">
        <v>1698</v>
      </c>
      <c r="E497" s="15" t="s">
        <v>1699</v>
      </c>
      <c r="F497" s="22" t="s">
        <v>1700</v>
      </c>
      <c r="G497" s="25" t="s">
        <v>1701</v>
      </c>
      <c r="H497" s="51">
        <v>44044</v>
      </c>
      <c r="I497" s="50">
        <f t="shared" si="59"/>
        <v>46234</v>
      </c>
    </row>
    <row r="498" spans="1:9" ht="15" customHeight="1" x14ac:dyDescent="0.15">
      <c r="A498" s="13">
        <v>495</v>
      </c>
      <c r="B498" s="26">
        <v>4</v>
      </c>
      <c r="C498" s="27">
        <v>1440238</v>
      </c>
      <c r="D498" s="14" t="s">
        <v>1931</v>
      </c>
      <c r="E498" s="15" t="s">
        <v>1932</v>
      </c>
      <c r="F498" s="22" t="s">
        <v>1933</v>
      </c>
      <c r="G498" s="25" t="s">
        <v>1934</v>
      </c>
      <c r="H498" s="51">
        <v>44805</v>
      </c>
      <c r="I498" s="50">
        <f t="shared" si="59"/>
        <v>46996</v>
      </c>
    </row>
    <row r="499" spans="1:9" ht="15" customHeight="1" x14ac:dyDescent="0.15">
      <c r="A499" s="13">
        <v>496</v>
      </c>
      <c r="B499" s="26">
        <v>4</v>
      </c>
      <c r="C499" s="27">
        <v>1440253</v>
      </c>
      <c r="D499" s="14" t="s">
        <v>1682</v>
      </c>
      <c r="E499" s="15" t="s">
        <v>2118</v>
      </c>
      <c r="F499" s="22" t="s">
        <v>2119</v>
      </c>
      <c r="G499" s="25" t="s">
        <v>2120</v>
      </c>
      <c r="H499" s="51">
        <v>45458</v>
      </c>
      <c r="I499" s="50">
        <v>47634</v>
      </c>
    </row>
    <row r="500" spans="1:9" ht="15" customHeight="1" x14ac:dyDescent="0.15">
      <c r="A500" s="13">
        <v>497</v>
      </c>
      <c r="B500" s="26">
        <v>4</v>
      </c>
      <c r="C500" s="27">
        <v>1440279</v>
      </c>
      <c r="D500" s="14" t="s">
        <v>370</v>
      </c>
      <c r="E500" s="15" t="s">
        <v>798</v>
      </c>
      <c r="F500" s="22" t="s">
        <v>1663</v>
      </c>
      <c r="G500" s="25" t="s">
        <v>1664</v>
      </c>
      <c r="H500" s="51">
        <v>46023</v>
      </c>
      <c r="I500" s="50">
        <f t="shared" si="59"/>
        <v>48213</v>
      </c>
    </row>
    <row r="501" spans="1:9" ht="15" customHeight="1" x14ac:dyDescent="0.25">
      <c r="A501" s="13">
        <v>498</v>
      </c>
      <c r="B501" s="17">
        <v>4</v>
      </c>
      <c r="C501" s="18">
        <v>1540094</v>
      </c>
      <c r="D501" s="30" t="s">
        <v>311</v>
      </c>
      <c r="E501" s="15" t="s">
        <v>1530</v>
      </c>
      <c r="F501" s="16" t="s">
        <v>569</v>
      </c>
      <c r="G501" s="15" t="s">
        <v>1531</v>
      </c>
      <c r="H501" s="51">
        <v>45413</v>
      </c>
      <c r="I501" s="50">
        <f>SUM(DATE(YEAR(H501)+6,MONTH(H501),DAY(H501)-1))</f>
        <v>47603</v>
      </c>
    </row>
    <row r="502" spans="1:9" ht="15" customHeight="1" x14ac:dyDescent="0.15">
      <c r="A502" s="13">
        <v>499</v>
      </c>
      <c r="B502" s="17">
        <v>4</v>
      </c>
      <c r="C502" s="18">
        <v>1540086</v>
      </c>
      <c r="D502" s="19" t="s">
        <v>103</v>
      </c>
      <c r="E502" s="15" t="s">
        <v>1532</v>
      </c>
      <c r="F502" s="16" t="s">
        <v>742</v>
      </c>
      <c r="G502" s="15" t="s">
        <v>1533</v>
      </c>
      <c r="H502" s="51">
        <v>45536</v>
      </c>
      <c r="I502" s="50">
        <f t="shared" ref="I502:I511" si="60">SUM(DATE(YEAR(H502)+6,MONTH(H502),DAY(H502)-1))</f>
        <v>47726</v>
      </c>
    </row>
    <row r="503" spans="1:9" ht="15" customHeight="1" x14ac:dyDescent="0.15">
      <c r="A503" s="13">
        <v>500</v>
      </c>
      <c r="B503" s="17">
        <v>4</v>
      </c>
      <c r="C503" s="18">
        <v>1540227</v>
      </c>
      <c r="D503" s="19" t="s">
        <v>327</v>
      </c>
      <c r="E503" s="15" t="s">
        <v>1534</v>
      </c>
      <c r="F503" s="16" t="s">
        <v>682</v>
      </c>
      <c r="G503" s="15" t="s">
        <v>1535</v>
      </c>
      <c r="H503" s="51">
        <v>45536</v>
      </c>
      <c r="I503" s="50">
        <f t="shared" si="60"/>
        <v>47726</v>
      </c>
    </row>
    <row r="504" spans="1:9" ht="15" customHeight="1" x14ac:dyDescent="0.15">
      <c r="A504" s="13">
        <v>501</v>
      </c>
      <c r="B504" s="17">
        <v>4</v>
      </c>
      <c r="C504" s="18">
        <v>1540383</v>
      </c>
      <c r="D504" s="19" t="s">
        <v>64</v>
      </c>
      <c r="E504" s="15" t="s">
        <v>1536</v>
      </c>
      <c r="F504" s="16" t="s">
        <v>487</v>
      </c>
      <c r="G504" s="15" t="s">
        <v>1537</v>
      </c>
      <c r="H504" s="51">
        <v>45536</v>
      </c>
      <c r="I504" s="50">
        <f t="shared" si="60"/>
        <v>47726</v>
      </c>
    </row>
    <row r="505" spans="1:9" ht="15" customHeight="1" x14ac:dyDescent="0.15">
      <c r="A505" s="13">
        <v>502</v>
      </c>
      <c r="B505" s="17">
        <v>4</v>
      </c>
      <c r="C505" s="18">
        <v>1540219</v>
      </c>
      <c r="D505" s="19" t="s">
        <v>309</v>
      </c>
      <c r="E505" s="15" t="s">
        <v>1538</v>
      </c>
      <c r="F505" s="16" t="s">
        <v>510</v>
      </c>
      <c r="G505" s="15" t="s">
        <v>1539</v>
      </c>
      <c r="H505" s="51">
        <v>45536</v>
      </c>
      <c r="I505" s="50">
        <f t="shared" si="60"/>
        <v>47726</v>
      </c>
    </row>
    <row r="506" spans="1:9" ht="15" customHeight="1" x14ac:dyDescent="0.15">
      <c r="A506" s="13">
        <v>503</v>
      </c>
      <c r="B506" s="17">
        <v>4</v>
      </c>
      <c r="C506" s="18">
        <v>1540284</v>
      </c>
      <c r="D506" s="19" t="s">
        <v>310</v>
      </c>
      <c r="E506" s="15" t="s">
        <v>1534</v>
      </c>
      <c r="F506" s="16" t="s">
        <v>2297</v>
      </c>
      <c r="G506" s="15" t="s">
        <v>1540</v>
      </c>
      <c r="H506" s="51">
        <v>45536</v>
      </c>
      <c r="I506" s="50">
        <f t="shared" si="60"/>
        <v>47726</v>
      </c>
    </row>
    <row r="507" spans="1:9" ht="15" customHeight="1" x14ac:dyDescent="0.25">
      <c r="A507" s="13">
        <v>504</v>
      </c>
      <c r="B507" s="17">
        <v>4</v>
      </c>
      <c r="C507" s="18">
        <v>1540474</v>
      </c>
      <c r="D507" s="30" t="s">
        <v>220</v>
      </c>
      <c r="E507" s="15" t="s">
        <v>1542</v>
      </c>
      <c r="F507" s="16" t="s">
        <v>743</v>
      </c>
      <c r="G507" s="15" t="s">
        <v>1543</v>
      </c>
      <c r="H507" s="51">
        <v>45536</v>
      </c>
      <c r="I507" s="50">
        <f t="shared" si="60"/>
        <v>47726</v>
      </c>
    </row>
    <row r="508" spans="1:9" ht="15" customHeight="1" x14ac:dyDescent="0.15">
      <c r="A508" s="13">
        <v>505</v>
      </c>
      <c r="B508" s="17">
        <v>4</v>
      </c>
      <c r="C508" s="18">
        <v>1540060</v>
      </c>
      <c r="D508" s="19" t="s">
        <v>53</v>
      </c>
      <c r="E508" s="15" t="s">
        <v>1544</v>
      </c>
      <c r="F508" s="16" t="s">
        <v>2242</v>
      </c>
      <c r="G508" s="15" t="s">
        <v>1545</v>
      </c>
      <c r="H508" s="51">
        <v>45566</v>
      </c>
      <c r="I508" s="50">
        <f t="shared" si="60"/>
        <v>47756</v>
      </c>
    </row>
    <row r="509" spans="1:9" ht="15" customHeight="1" x14ac:dyDescent="0.15">
      <c r="A509" s="13">
        <v>506</v>
      </c>
      <c r="B509" s="17">
        <v>4</v>
      </c>
      <c r="C509" s="18">
        <v>1540185</v>
      </c>
      <c r="D509" s="19" t="s">
        <v>139</v>
      </c>
      <c r="E509" s="15" t="s">
        <v>1546</v>
      </c>
      <c r="F509" s="16" t="s">
        <v>1684</v>
      </c>
      <c r="G509" s="15" t="s">
        <v>1547</v>
      </c>
      <c r="H509" s="51">
        <v>45566</v>
      </c>
      <c r="I509" s="50">
        <f t="shared" si="60"/>
        <v>47756</v>
      </c>
    </row>
    <row r="510" spans="1:9" ht="15" customHeight="1" x14ac:dyDescent="0.15">
      <c r="A510" s="13">
        <v>507</v>
      </c>
      <c r="B510" s="17">
        <v>4</v>
      </c>
      <c r="C510" s="18">
        <v>1540342</v>
      </c>
      <c r="D510" s="19" t="s">
        <v>66</v>
      </c>
      <c r="E510" s="15" t="s">
        <v>1548</v>
      </c>
      <c r="F510" s="16" t="s">
        <v>744</v>
      </c>
      <c r="G510" s="15" t="s">
        <v>1549</v>
      </c>
      <c r="H510" s="51">
        <v>45566</v>
      </c>
      <c r="I510" s="50">
        <f t="shared" si="60"/>
        <v>47756</v>
      </c>
    </row>
    <row r="511" spans="1:9" ht="15" customHeight="1" x14ac:dyDescent="0.15">
      <c r="A511" s="13">
        <v>508</v>
      </c>
      <c r="B511" s="17">
        <v>4</v>
      </c>
      <c r="C511" s="18">
        <v>1540417</v>
      </c>
      <c r="D511" s="19" t="s">
        <v>125</v>
      </c>
      <c r="E511" s="15" t="s">
        <v>917</v>
      </c>
      <c r="F511" s="16" t="s">
        <v>2243</v>
      </c>
      <c r="G511" s="15" t="s">
        <v>1550</v>
      </c>
      <c r="H511" s="51">
        <v>45566</v>
      </c>
      <c r="I511" s="50">
        <f t="shared" si="60"/>
        <v>47756</v>
      </c>
    </row>
    <row r="512" spans="1:9" ht="15" customHeight="1" x14ac:dyDescent="0.15">
      <c r="A512" s="13">
        <v>509</v>
      </c>
      <c r="B512" s="17">
        <v>4</v>
      </c>
      <c r="C512" s="18">
        <v>1540037</v>
      </c>
      <c r="D512" s="19" t="s">
        <v>2252</v>
      </c>
      <c r="E512" s="15" t="s">
        <v>1552</v>
      </c>
      <c r="F512" s="16" t="s">
        <v>2253</v>
      </c>
      <c r="G512" s="15" t="s">
        <v>1553</v>
      </c>
      <c r="H512" s="51">
        <v>45597</v>
      </c>
      <c r="I512" s="50">
        <f t="shared" ref="I512:I519" si="61">SUM(DATE(YEAR(H512)+6,MONTH(H512),DAY(H512)-1))</f>
        <v>47787</v>
      </c>
    </row>
    <row r="513" spans="1:9" ht="15" customHeight="1" x14ac:dyDescent="0.15">
      <c r="A513" s="13">
        <v>510</v>
      </c>
      <c r="B513" s="17">
        <v>4</v>
      </c>
      <c r="C513" s="18">
        <v>1540524</v>
      </c>
      <c r="D513" s="19" t="s">
        <v>54</v>
      </c>
      <c r="E513" s="15" t="s">
        <v>1544</v>
      </c>
      <c r="F513" s="16" t="s">
        <v>2254</v>
      </c>
      <c r="G513" s="15" t="s">
        <v>1554</v>
      </c>
      <c r="H513" s="51">
        <v>45597</v>
      </c>
      <c r="I513" s="50">
        <f t="shared" si="61"/>
        <v>47787</v>
      </c>
    </row>
    <row r="514" spans="1:9" ht="15" customHeight="1" x14ac:dyDescent="0.15">
      <c r="A514" s="13">
        <v>511</v>
      </c>
      <c r="B514" s="17">
        <v>4</v>
      </c>
      <c r="C514" s="18">
        <v>1540193</v>
      </c>
      <c r="D514" s="19" t="s">
        <v>140</v>
      </c>
      <c r="E514" s="15" t="s">
        <v>1541</v>
      </c>
      <c r="F514" s="16" t="s">
        <v>2133</v>
      </c>
      <c r="G514" s="15" t="s">
        <v>1086</v>
      </c>
      <c r="H514" s="51">
        <v>45597</v>
      </c>
      <c r="I514" s="50">
        <f t="shared" si="61"/>
        <v>47787</v>
      </c>
    </row>
    <row r="515" spans="1:9" ht="15" customHeight="1" x14ac:dyDescent="0.15">
      <c r="A515" s="13">
        <v>512</v>
      </c>
      <c r="B515" s="17">
        <v>4</v>
      </c>
      <c r="C515" s="18">
        <v>1540268</v>
      </c>
      <c r="D515" s="19" t="s">
        <v>2255</v>
      </c>
      <c r="E515" s="15" t="s">
        <v>1555</v>
      </c>
      <c r="F515" s="16" t="s">
        <v>571</v>
      </c>
      <c r="G515" s="15" t="s">
        <v>1556</v>
      </c>
      <c r="H515" s="51">
        <v>45597</v>
      </c>
      <c r="I515" s="50">
        <f t="shared" si="61"/>
        <v>47787</v>
      </c>
    </row>
    <row r="516" spans="1:9" ht="15" customHeight="1" x14ac:dyDescent="0.15">
      <c r="A516" s="13">
        <v>513</v>
      </c>
      <c r="B516" s="17">
        <v>4</v>
      </c>
      <c r="C516" s="18">
        <v>1540276</v>
      </c>
      <c r="D516" s="19" t="s">
        <v>437</v>
      </c>
      <c r="E516" s="15" t="s">
        <v>1557</v>
      </c>
      <c r="F516" s="16" t="s">
        <v>2256</v>
      </c>
      <c r="G516" s="15" t="s">
        <v>1558</v>
      </c>
      <c r="H516" s="51">
        <v>45597</v>
      </c>
      <c r="I516" s="50">
        <f t="shared" si="61"/>
        <v>47787</v>
      </c>
    </row>
    <row r="517" spans="1:9" ht="15" customHeight="1" x14ac:dyDescent="0.15">
      <c r="A517" s="13">
        <v>514</v>
      </c>
      <c r="B517" s="17">
        <v>4</v>
      </c>
      <c r="C517" s="18">
        <v>1540466</v>
      </c>
      <c r="D517" s="19" t="s">
        <v>322</v>
      </c>
      <c r="E517" s="15" t="s">
        <v>1559</v>
      </c>
      <c r="F517" s="16" t="s">
        <v>2257</v>
      </c>
      <c r="G517" s="15" t="s">
        <v>1560</v>
      </c>
      <c r="H517" s="51">
        <v>45597</v>
      </c>
      <c r="I517" s="50">
        <f t="shared" si="61"/>
        <v>47787</v>
      </c>
    </row>
    <row r="518" spans="1:9" ht="15" customHeight="1" x14ac:dyDescent="0.25">
      <c r="A518" s="13">
        <v>515</v>
      </c>
      <c r="B518" s="17">
        <v>4</v>
      </c>
      <c r="C518" s="18">
        <v>1540334</v>
      </c>
      <c r="D518" s="30" t="s">
        <v>324</v>
      </c>
      <c r="E518" s="15" t="s">
        <v>1561</v>
      </c>
      <c r="F518" s="16" t="s">
        <v>2258</v>
      </c>
      <c r="G518" s="15" t="s">
        <v>1562</v>
      </c>
      <c r="H518" s="51">
        <v>45597</v>
      </c>
      <c r="I518" s="50">
        <f t="shared" si="61"/>
        <v>47787</v>
      </c>
    </row>
    <row r="519" spans="1:9" ht="15" customHeight="1" x14ac:dyDescent="0.15">
      <c r="A519" s="13">
        <v>516</v>
      </c>
      <c r="B519" s="17">
        <v>4</v>
      </c>
      <c r="C519" s="18">
        <v>1540250</v>
      </c>
      <c r="D519" s="19" t="s">
        <v>2263</v>
      </c>
      <c r="E519" s="15" t="s">
        <v>1563</v>
      </c>
      <c r="F519" s="16" t="s">
        <v>2264</v>
      </c>
      <c r="G519" s="15" t="s">
        <v>1564</v>
      </c>
      <c r="H519" s="51">
        <v>45627</v>
      </c>
      <c r="I519" s="50">
        <f t="shared" si="61"/>
        <v>47817</v>
      </c>
    </row>
    <row r="520" spans="1:9" ht="15" customHeight="1" x14ac:dyDescent="0.15">
      <c r="A520" s="13">
        <v>517</v>
      </c>
      <c r="B520" s="17">
        <v>4</v>
      </c>
      <c r="C520" s="18">
        <v>1540300</v>
      </c>
      <c r="D520" s="19" t="s">
        <v>438</v>
      </c>
      <c r="E520" s="15" t="s">
        <v>1565</v>
      </c>
      <c r="F520" s="22" t="s">
        <v>2268</v>
      </c>
      <c r="G520" s="15" t="s">
        <v>1566</v>
      </c>
      <c r="H520" s="51">
        <v>45658</v>
      </c>
      <c r="I520" s="50">
        <f t="shared" ref="I520:I523" si="62">SUM(DATE(YEAR(H520)+6,MONTH(H520),DAY(H520)-1))</f>
        <v>47848</v>
      </c>
    </row>
    <row r="521" spans="1:9" ht="15" customHeight="1" x14ac:dyDescent="0.15">
      <c r="A521" s="13">
        <v>518</v>
      </c>
      <c r="B521" s="17">
        <v>4</v>
      </c>
      <c r="C521" s="18">
        <v>1540458</v>
      </c>
      <c r="D521" s="19" t="s">
        <v>359</v>
      </c>
      <c r="E521" s="15" t="s">
        <v>1567</v>
      </c>
      <c r="F521" s="16" t="s">
        <v>1121</v>
      </c>
      <c r="G521" s="15" t="s">
        <v>1568</v>
      </c>
      <c r="H521" s="51">
        <v>45689</v>
      </c>
      <c r="I521" s="50">
        <f t="shared" si="62"/>
        <v>47879</v>
      </c>
    </row>
    <row r="522" spans="1:9" ht="15" customHeight="1" x14ac:dyDescent="0.25">
      <c r="A522" s="13">
        <v>519</v>
      </c>
      <c r="B522" s="17">
        <v>4</v>
      </c>
      <c r="C522" s="18">
        <v>1540441</v>
      </c>
      <c r="D522" s="30" t="s">
        <v>439</v>
      </c>
      <c r="E522" s="15" t="s">
        <v>1551</v>
      </c>
      <c r="F522" s="16" t="s">
        <v>745</v>
      </c>
      <c r="G522" s="15" t="s">
        <v>1569</v>
      </c>
      <c r="H522" s="51">
        <v>45689</v>
      </c>
      <c r="I522" s="50">
        <f t="shared" si="62"/>
        <v>47879</v>
      </c>
    </row>
    <row r="523" spans="1:9" ht="15" customHeight="1" x14ac:dyDescent="0.25">
      <c r="A523" s="13">
        <v>520</v>
      </c>
      <c r="B523" s="17">
        <v>4</v>
      </c>
      <c r="C523" s="18">
        <v>1540482</v>
      </c>
      <c r="D523" s="30" t="s">
        <v>305</v>
      </c>
      <c r="E523" s="15" t="s">
        <v>1570</v>
      </c>
      <c r="F523" s="16" t="s">
        <v>539</v>
      </c>
      <c r="G523" s="15" t="s">
        <v>1571</v>
      </c>
      <c r="H523" s="51">
        <v>45778</v>
      </c>
      <c r="I523" s="50">
        <f t="shared" si="62"/>
        <v>47968</v>
      </c>
    </row>
    <row r="524" spans="1:9" ht="15" customHeight="1" x14ac:dyDescent="0.25">
      <c r="A524" s="13">
        <v>521</v>
      </c>
      <c r="B524" s="17">
        <v>4</v>
      </c>
      <c r="C524" s="18">
        <v>1540532</v>
      </c>
      <c r="D524" s="30" t="s">
        <v>225</v>
      </c>
      <c r="E524" s="15" t="s">
        <v>1572</v>
      </c>
      <c r="F524" s="16" t="s">
        <v>570</v>
      </c>
      <c r="G524" s="15" t="s">
        <v>1573</v>
      </c>
      <c r="H524" s="51">
        <v>45413</v>
      </c>
      <c r="I524" s="50">
        <f t="shared" ref="I524:I534" si="63">SUM(DATE(YEAR(H524)+6,MONTH(H524),DAY(H524)-1))</f>
        <v>47603</v>
      </c>
    </row>
    <row r="525" spans="1:9" ht="15" customHeight="1" x14ac:dyDescent="0.25">
      <c r="A525" s="13">
        <v>522</v>
      </c>
      <c r="B525" s="17">
        <v>4</v>
      </c>
      <c r="C525" s="18">
        <v>1540599</v>
      </c>
      <c r="D525" s="30" t="s">
        <v>202</v>
      </c>
      <c r="E525" s="15" t="s">
        <v>1574</v>
      </c>
      <c r="F525" s="16" t="s">
        <v>646</v>
      </c>
      <c r="G525" s="15" t="s">
        <v>1575</v>
      </c>
      <c r="H525" s="51">
        <v>45413</v>
      </c>
      <c r="I525" s="50">
        <f t="shared" si="63"/>
        <v>47603</v>
      </c>
    </row>
    <row r="526" spans="1:9" ht="15" customHeight="1" x14ac:dyDescent="0.25">
      <c r="A526" s="13">
        <v>523</v>
      </c>
      <c r="B526" s="17">
        <v>4</v>
      </c>
      <c r="C526" s="18">
        <v>1540573</v>
      </c>
      <c r="D526" s="30" t="s">
        <v>100</v>
      </c>
      <c r="E526" s="15" t="s">
        <v>918</v>
      </c>
      <c r="F526" s="16" t="s">
        <v>1871</v>
      </c>
      <c r="G526" s="15" t="s">
        <v>1576</v>
      </c>
      <c r="H526" s="51">
        <v>45413</v>
      </c>
      <c r="I526" s="50">
        <f t="shared" si="63"/>
        <v>47603</v>
      </c>
    </row>
    <row r="527" spans="1:9" ht="15" customHeight="1" x14ac:dyDescent="0.25">
      <c r="A527" s="13">
        <v>524</v>
      </c>
      <c r="B527" s="17">
        <v>4</v>
      </c>
      <c r="C527" s="18">
        <v>1540581</v>
      </c>
      <c r="D527" s="30" t="s">
        <v>205</v>
      </c>
      <c r="E527" s="15" t="s">
        <v>919</v>
      </c>
      <c r="F527" s="16" t="s">
        <v>608</v>
      </c>
      <c r="G527" s="15" t="s">
        <v>1577</v>
      </c>
      <c r="H527" s="51">
        <v>45413</v>
      </c>
      <c r="I527" s="50">
        <f t="shared" si="63"/>
        <v>47603</v>
      </c>
    </row>
    <row r="528" spans="1:9" ht="15" customHeight="1" x14ac:dyDescent="0.25">
      <c r="A528" s="13">
        <v>525</v>
      </c>
      <c r="B528" s="17">
        <v>4</v>
      </c>
      <c r="C528" s="18">
        <v>1540615</v>
      </c>
      <c r="D528" s="30" t="s">
        <v>270</v>
      </c>
      <c r="E528" s="15" t="s">
        <v>1578</v>
      </c>
      <c r="F528" s="16" t="s">
        <v>1685</v>
      </c>
      <c r="G528" s="15" t="s">
        <v>1579</v>
      </c>
      <c r="H528" s="51">
        <v>45748</v>
      </c>
      <c r="I528" s="50">
        <f t="shared" si="63"/>
        <v>47938</v>
      </c>
    </row>
    <row r="529" spans="1:9" ht="15" customHeight="1" x14ac:dyDescent="0.25">
      <c r="A529" s="13">
        <v>526</v>
      </c>
      <c r="B529" s="17">
        <v>4</v>
      </c>
      <c r="C529" s="18">
        <v>1540508</v>
      </c>
      <c r="D529" s="30" t="s">
        <v>364</v>
      </c>
      <c r="E529" s="15" t="s">
        <v>920</v>
      </c>
      <c r="F529" s="16" t="s">
        <v>2334</v>
      </c>
      <c r="G529" s="15" t="s">
        <v>1087</v>
      </c>
      <c r="H529" s="51">
        <v>45992</v>
      </c>
      <c r="I529" s="50">
        <f t="shared" si="63"/>
        <v>48182</v>
      </c>
    </row>
    <row r="530" spans="1:9" ht="15" customHeight="1" x14ac:dyDescent="0.25">
      <c r="A530" s="13">
        <v>527</v>
      </c>
      <c r="B530" s="17">
        <v>4</v>
      </c>
      <c r="C530" s="18">
        <v>1540649</v>
      </c>
      <c r="D530" s="30" t="s">
        <v>374</v>
      </c>
      <c r="E530" s="15" t="s">
        <v>921</v>
      </c>
      <c r="F530" s="16" t="s">
        <v>647</v>
      </c>
      <c r="G530" s="15" t="s">
        <v>1088</v>
      </c>
      <c r="H530" s="51">
        <v>44075</v>
      </c>
      <c r="I530" s="50">
        <f t="shared" si="63"/>
        <v>46265</v>
      </c>
    </row>
    <row r="531" spans="1:9" ht="15" customHeight="1" x14ac:dyDescent="0.25">
      <c r="A531" s="13">
        <v>528</v>
      </c>
      <c r="B531" s="17">
        <v>4</v>
      </c>
      <c r="C531" s="18">
        <v>1540680</v>
      </c>
      <c r="D531" s="30" t="s">
        <v>410</v>
      </c>
      <c r="E531" s="15" t="s">
        <v>922</v>
      </c>
      <c r="F531" s="16" t="s">
        <v>718</v>
      </c>
      <c r="G531" s="15" t="s">
        <v>1089</v>
      </c>
      <c r="H531" s="51">
        <v>44531</v>
      </c>
      <c r="I531" s="50">
        <f t="shared" si="63"/>
        <v>46721</v>
      </c>
    </row>
    <row r="532" spans="1:9" ht="15" customHeight="1" x14ac:dyDescent="0.25">
      <c r="A532" s="13">
        <v>529</v>
      </c>
      <c r="B532" s="17">
        <v>4</v>
      </c>
      <c r="C532" s="18">
        <v>1540698</v>
      </c>
      <c r="D532" s="46" t="s">
        <v>379</v>
      </c>
      <c r="E532" s="15" t="s">
        <v>923</v>
      </c>
      <c r="F532" s="16" t="s">
        <v>683</v>
      </c>
      <c r="G532" s="15" t="s">
        <v>1090</v>
      </c>
      <c r="H532" s="51">
        <v>44531</v>
      </c>
      <c r="I532" s="50">
        <f t="shared" si="63"/>
        <v>46721</v>
      </c>
    </row>
    <row r="533" spans="1:9" ht="15" customHeight="1" x14ac:dyDescent="0.15">
      <c r="A533" s="13">
        <v>530</v>
      </c>
      <c r="B533" s="17">
        <v>4</v>
      </c>
      <c r="C533" s="18">
        <v>1540706</v>
      </c>
      <c r="D533" s="35" t="s">
        <v>1814</v>
      </c>
      <c r="E533" s="15" t="s">
        <v>924</v>
      </c>
      <c r="F533" s="16" t="s">
        <v>747</v>
      </c>
      <c r="G533" s="15" t="s">
        <v>1091</v>
      </c>
      <c r="H533" s="51">
        <v>44531</v>
      </c>
      <c r="I533" s="50">
        <f t="shared" si="63"/>
        <v>46721</v>
      </c>
    </row>
    <row r="534" spans="1:9" ht="15" customHeight="1" x14ac:dyDescent="0.15">
      <c r="A534" s="13">
        <v>531</v>
      </c>
      <c r="B534" s="17">
        <v>4</v>
      </c>
      <c r="C534" s="18">
        <v>1540714</v>
      </c>
      <c r="D534" s="35" t="s">
        <v>1815</v>
      </c>
      <c r="E534" s="15" t="s">
        <v>925</v>
      </c>
      <c r="F534" s="16" t="s">
        <v>1686</v>
      </c>
      <c r="G534" s="15" t="s">
        <v>1092</v>
      </c>
      <c r="H534" s="51">
        <v>44531</v>
      </c>
      <c r="I534" s="50">
        <f t="shared" si="63"/>
        <v>46721</v>
      </c>
    </row>
    <row r="535" spans="1:9" ht="15" customHeight="1" x14ac:dyDescent="0.15">
      <c r="A535" s="13">
        <v>532</v>
      </c>
      <c r="B535" s="17">
        <v>4</v>
      </c>
      <c r="C535" s="18">
        <v>1540763</v>
      </c>
      <c r="D535" s="35" t="s">
        <v>421</v>
      </c>
      <c r="E535" s="15" t="s">
        <v>926</v>
      </c>
      <c r="F535" s="16" t="s">
        <v>648</v>
      </c>
      <c r="G535" s="15" t="s">
        <v>1093</v>
      </c>
      <c r="H535" s="51">
        <v>44896</v>
      </c>
      <c r="I535" s="50">
        <f t="shared" ref="I535:I554" si="64">SUM(DATE(YEAR(H535)+6,MONTH(H535),DAY(H535)-1))</f>
        <v>47087</v>
      </c>
    </row>
    <row r="536" spans="1:9" ht="15" customHeight="1" x14ac:dyDescent="0.15">
      <c r="A536" s="13">
        <v>533</v>
      </c>
      <c r="B536" s="17">
        <v>4</v>
      </c>
      <c r="C536" s="18">
        <v>1540748</v>
      </c>
      <c r="D536" s="35" t="s">
        <v>406</v>
      </c>
      <c r="E536" s="15" t="s">
        <v>927</v>
      </c>
      <c r="F536" s="16" t="s">
        <v>540</v>
      </c>
      <c r="G536" s="15" t="s">
        <v>1094</v>
      </c>
      <c r="H536" s="51">
        <v>45016</v>
      </c>
      <c r="I536" s="50">
        <f t="shared" si="64"/>
        <v>47207</v>
      </c>
    </row>
    <row r="537" spans="1:9" ht="15" customHeight="1" x14ac:dyDescent="0.15">
      <c r="A537" s="13">
        <v>534</v>
      </c>
      <c r="B537" s="17">
        <v>4</v>
      </c>
      <c r="C537" s="18">
        <v>1540789</v>
      </c>
      <c r="D537" s="35" t="s">
        <v>2209</v>
      </c>
      <c r="E537" s="15" t="s">
        <v>929</v>
      </c>
      <c r="F537" s="16" t="s">
        <v>2210</v>
      </c>
      <c r="G537" s="15" t="s">
        <v>1095</v>
      </c>
      <c r="H537" s="51">
        <v>45200</v>
      </c>
      <c r="I537" s="50">
        <f t="shared" si="64"/>
        <v>47391</v>
      </c>
    </row>
    <row r="538" spans="1:9" ht="15" customHeight="1" x14ac:dyDescent="0.15">
      <c r="A538" s="13">
        <v>535</v>
      </c>
      <c r="B538" s="17">
        <v>4</v>
      </c>
      <c r="C538" s="18">
        <v>1540797</v>
      </c>
      <c r="D538" s="35" t="s">
        <v>2218</v>
      </c>
      <c r="E538" s="15" t="s">
        <v>928</v>
      </c>
      <c r="F538" s="16" t="s">
        <v>1808</v>
      </c>
      <c r="G538" s="15" t="s">
        <v>1096</v>
      </c>
      <c r="H538" s="51">
        <v>45383</v>
      </c>
      <c r="I538" s="50">
        <f t="shared" si="64"/>
        <v>47573</v>
      </c>
    </row>
    <row r="539" spans="1:9" ht="15" customHeight="1" x14ac:dyDescent="0.15">
      <c r="A539" s="13">
        <v>536</v>
      </c>
      <c r="B539" s="17">
        <v>4</v>
      </c>
      <c r="C539" s="18">
        <v>1540565</v>
      </c>
      <c r="D539" s="35" t="s">
        <v>234</v>
      </c>
      <c r="E539" s="15" t="s">
        <v>930</v>
      </c>
      <c r="F539" s="16" t="s">
        <v>456</v>
      </c>
      <c r="G539" s="15" t="s">
        <v>1097</v>
      </c>
      <c r="H539" s="51">
        <v>45474</v>
      </c>
      <c r="I539" s="50">
        <f t="shared" si="64"/>
        <v>47664</v>
      </c>
    </row>
    <row r="540" spans="1:9" ht="15" customHeight="1" x14ac:dyDescent="0.15">
      <c r="A540" s="13">
        <v>537</v>
      </c>
      <c r="B540" s="17">
        <v>4</v>
      </c>
      <c r="C540" s="18">
        <v>1540805</v>
      </c>
      <c r="D540" s="35" t="s">
        <v>2236</v>
      </c>
      <c r="E540" s="15" t="s">
        <v>931</v>
      </c>
      <c r="F540" s="16" t="s">
        <v>1132</v>
      </c>
      <c r="G540" s="15" t="s">
        <v>1098</v>
      </c>
      <c r="H540" s="51">
        <v>45536</v>
      </c>
      <c r="I540" s="50">
        <f t="shared" si="64"/>
        <v>47726</v>
      </c>
    </row>
    <row r="541" spans="1:9" ht="15" customHeight="1" x14ac:dyDescent="0.15">
      <c r="A541" s="13">
        <v>538</v>
      </c>
      <c r="B541" s="17">
        <v>4</v>
      </c>
      <c r="C541" s="18">
        <v>1540821</v>
      </c>
      <c r="D541" s="35" t="s">
        <v>1155</v>
      </c>
      <c r="E541" s="15" t="s">
        <v>1157</v>
      </c>
      <c r="F541" s="16" t="s">
        <v>1158</v>
      </c>
      <c r="G541" s="15" t="s">
        <v>1159</v>
      </c>
      <c r="H541" s="51">
        <v>45931</v>
      </c>
      <c r="I541" s="50">
        <f t="shared" si="64"/>
        <v>48121</v>
      </c>
    </row>
    <row r="542" spans="1:9" ht="15" customHeight="1" x14ac:dyDescent="0.15">
      <c r="A542" s="13">
        <v>539</v>
      </c>
      <c r="B542" s="17">
        <v>4</v>
      </c>
      <c r="C542" s="18">
        <v>1540672</v>
      </c>
      <c r="D542" s="35" t="s">
        <v>1156</v>
      </c>
      <c r="E542" s="15" t="s">
        <v>1162</v>
      </c>
      <c r="F542" s="16" t="s">
        <v>1161</v>
      </c>
      <c r="G542" s="15" t="s">
        <v>1160</v>
      </c>
      <c r="H542" s="51">
        <v>45931</v>
      </c>
      <c r="I542" s="50">
        <f t="shared" si="64"/>
        <v>48121</v>
      </c>
    </row>
    <row r="543" spans="1:9" ht="15" customHeight="1" x14ac:dyDescent="0.15">
      <c r="A543" s="13">
        <v>540</v>
      </c>
      <c r="B543" s="17">
        <v>4</v>
      </c>
      <c r="C543" s="18">
        <v>1540847</v>
      </c>
      <c r="D543" s="35" t="s">
        <v>1791</v>
      </c>
      <c r="E543" s="15" t="s">
        <v>1173</v>
      </c>
      <c r="F543" s="16" t="s">
        <v>1174</v>
      </c>
      <c r="G543" s="15" t="s">
        <v>1175</v>
      </c>
      <c r="H543" s="51">
        <v>45992</v>
      </c>
      <c r="I543" s="50">
        <f t="shared" si="64"/>
        <v>48182</v>
      </c>
    </row>
    <row r="544" spans="1:9" ht="15" customHeight="1" x14ac:dyDescent="0.15">
      <c r="A544" s="13">
        <v>541</v>
      </c>
      <c r="B544" s="17">
        <v>4</v>
      </c>
      <c r="C544" s="18">
        <v>1540854</v>
      </c>
      <c r="D544" s="35" t="s">
        <v>1185</v>
      </c>
      <c r="E544" s="15" t="s">
        <v>1187</v>
      </c>
      <c r="F544" s="16" t="s">
        <v>1188</v>
      </c>
      <c r="G544" s="15" t="s">
        <v>1189</v>
      </c>
      <c r="H544" s="51">
        <v>46054</v>
      </c>
      <c r="I544" s="50">
        <f t="shared" si="64"/>
        <v>48244</v>
      </c>
    </row>
    <row r="545" spans="1:9" ht="15" customHeight="1" x14ac:dyDescent="0.15">
      <c r="A545" s="13">
        <v>542</v>
      </c>
      <c r="B545" s="17">
        <v>4</v>
      </c>
      <c r="C545" s="18">
        <v>1540862</v>
      </c>
      <c r="D545" s="35" t="s">
        <v>1186</v>
      </c>
      <c r="E545" s="15" t="s">
        <v>1187</v>
      </c>
      <c r="F545" s="16" t="s">
        <v>511</v>
      </c>
      <c r="G545" s="15" t="s">
        <v>1190</v>
      </c>
      <c r="H545" s="51">
        <v>46054</v>
      </c>
      <c r="I545" s="50">
        <f t="shared" si="64"/>
        <v>48244</v>
      </c>
    </row>
    <row r="546" spans="1:9" ht="15" customHeight="1" x14ac:dyDescent="0.15">
      <c r="A546" s="13">
        <v>543</v>
      </c>
      <c r="B546" s="17">
        <v>4</v>
      </c>
      <c r="C546" s="18">
        <v>1540870</v>
      </c>
      <c r="D546" s="35" t="s">
        <v>1630</v>
      </c>
      <c r="E546" s="15" t="s">
        <v>1631</v>
      </c>
      <c r="F546" s="16" t="s">
        <v>572</v>
      </c>
      <c r="G546" s="15" t="s">
        <v>1632</v>
      </c>
      <c r="H546" s="51">
        <v>46113</v>
      </c>
      <c r="I546" s="50">
        <f t="shared" si="64"/>
        <v>48304</v>
      </c>
    </row>
    <row r="547" spans="1:9" ht="15" customHeight="1" x14ac:dyDescent="0.15">
      <c r="A547" s="13">
        <v>544</v>
      </c>
      <c r="B547" s="17">
        <v>4</v>
      </c>
      <c r="C547" s="18">
        <v>1540888</v>
      </c>
      <c r="D547" s="35" t="s">
        <v>1687</v>
      </c>
      <c r="E547" s="15" t="s">
        <v>1688</v>
      </c>
      <c r="F547" s="16" t="s">
        <v>1689</v>
      </c>
      <c r="G547" s="15" t="s">
        <v>1690</v>
      </c>
      <c r="H547" s="51">
        <v>44166</v>
      </c>
      <c r="I547" s="50">
        <f t="shared" si="64"/>
        <v>46356</v>
      </c>
    </row>
    <row r="548" spans="1:9" ht="15" customHeight="1" x14ac:dyDescent="0.15">
      <c r="A548" s="13">
        <v>545</v>
      </c>
      <c r="B548" s="17">
        <v>4</v>
      </c>
      <c r="C548" s="18">
        <v>1540813</v>
      </c>
      <c r="D548" s="35" t="s">
        <v>1763</v>
      </c>
      <c r="E548" s="15" t="s">
        <v>1764</v>
      </c>
      <c r="F548" s="16" t="s">
        <v>1765</v>
      </c>
      <c r="G548" s="15" t="s">
        <v>1766</v>
      </c>
      <c r="H548" s="51">
        <v>44348</v>
      </c>
      <c r="I548" s="50">
        <f t="shared" si="64"/>
        <v>46538</v>
      </c>
    </row>
    <row r="549" spans="1:9" ht="15" customHeight="1" x14ac:dyDescent="0.15">
      <c r="A549" s="13">
        <v>546</v>
      </c>
      <c r="B549" s="17">
        <v>4</v>
      </c>
      <c r="C549" s="18">
        <v>1540896</v>
      </c>
      <c r="D549" s="35" t="s">
        <v>1768</v>
      </c>
      <c r="E549" s="15" t="s">
        <v>1769</v>
      </c>
      <c r="F549" s="16" t="s">
        <v>1770</v>
      </c>
      <c r="G549" s="15" t="s">
        <v>1771</v>
      </c>
      <c r="H549" s="51">
        <v>44378</v>
      </c>
      <c r="I549" s="50">
        <f t="shared" si="64"/>
        <v>46568</v>
      </c>
    </row>
    <row r="550" spans="1:9" ht="15" customHeight="1" x14ac:dyDescent="0.15">
      <c r="A550" s="13">
        <v>547</v>
      </c>
      <c r="B550" s="17">
        <v>4</v>
      </c>
      <c r="C550" s="18">
        <v>1540912</v>
      </c>
      <c r="D550" s="35" t="s">
        <v>1171</v>
      </c>
      <c r="E550" s="15" t="s">
        <v>1803</v>
      </c>
      <c r="F550" s="16" t="s">
        <v>1176</v>
      </c>
      <c r="G550" s="15" t="s">
        <v>1804</v>
      </c>
      <c r="H550" s="51">
        <v>44440</v>
      </c>
      <c r="I550" s="50">
        <f t="shared" si="64"/>
        <v>46630</v>
      </c>
    </row>
    <row r="551" spans="1:9" ht="15" customHeight="1" x14ac:dyDescent="0.15">
      <c r="A551" s="13">
        <v>548</v>
      </c>
      <c r="B551" s="17">
        <v>4</v>
      </c>
      <c r="C551" s="18">
        <v>1540920</v>
      </c>
      <c r="D551" s="35" t="s">
        <v>1805</v>
      </c>
      <c r="E551" s="15" t="s">
        <v>1806</v>
      </c>
      <c r="F551" s="16" t="s">
        <v>1807</v>
      </c>
      <c r="G551" s="15" t="s">
        <v>1809</v>
      </c>
      <c r="H551" s="51">
        <v>44440</v>
      </c>
      <c r="I551" s="50">
        <f t="shared" si="64"/>
        <v>46630</v>
      </c>
    </row>
    <row r="552" spans="1:9" ht="15" customHeight="1" x14ac:dyDescent="0.15">
      <c r="A552" s="13">
        <v>549</v>
      </c>
      <c r="B552" s="17">
        <v>4</v>
      </c>
      <c r="C552" s="18">
        <v>1540938</v>
      </c>
      <c r="D552" s="35" t="s">
        <v>1853</v>
      </c>
      <c r="E552" s="15" t="s">
        <v>1854</v>
      </c>
      <c r="F552" s="16" t="s">
        <v>1855</v>
      </c>
      <c r="G552" s="15" t="s">
        <v>2333</v>
      </c>
      <c r="H552" s="51">
        <v>44562</v>
      </c>
      <c r="I552" s="50">
        <f t="shared" si="64"/>
        <v>46752</v>
      </c>
    </row>
    <row r="553" spans="1:9" ht="15" customHeight="1" x14ac:dyDescent="0.15">
      <c r="A553" s="13">
        <v>550</v>
      </c>
      <c r="B553" s="17">
        <v>4</v>
      </c>
      <c r="C553" s="18">
        <v>1540953</v>
      </c>
      <c r="D553" s="35" t="s">
        <v>1902</v>
      </c>
      <c r="E553" s="15" t="s">
        <v>1903</v>
      </c>
      <c r="F553" s="16" t="s">
        <v>1904</v>
      </c>
      <c r="G553" s="15" t="s">
        <v>1905</v>
      </c>
      <c r="H553" s="51">
        <v>44652</v>
      </c>
      <c r="I553" s="50">
        <f t="shared" si="64"/>
        <v>46843</v>
      </c>
    </row>
    <row r="554" spans="1:9" ht="15" customHeight="1" x14ac:dyDescent="0.15">
      <c r="A554" s="13">
        <v>551</v>
      </c>
      <c r="B554" s="17">
        <v>4</v>
      </c>
      <c r="C554" s="18">
        <v>1540961</v>
      </c>
      <c r="D554" s="35" t="s">
        <v>1962</v>
      </c>
      <c r="E554" s="15" t="s">
        <v>1963</v>
      </c>
      <c r="F554" s="16" t="s">
        <v>1964</v>
      </c>
      <c r="G554" s="15" t="s">
        <v>1965</v>
      </c>
      <c r="H554" s="51">
        <v>44896</v>
      </c>
      <c r="I554" s="50">
        <f t="shared" si="64"/>
        <v>47087</v>
      </c>
    </row>
    <row r="555" spans="1:9" ht="15" customHeight="1" x14ac:dyDescent="0.15">
      <c r="A555" s="13">
        <v>552</v>
      </c>
      <c r="B555" s="17">
        <v>4</v>
      </c>
      <c r="C555" s="18">
        <v>1540987</v>
      </c>
      <c r="D555" s="35" t="s">
        <v>2016</v>
      </c>
      <c r="E555" s="15" t="s">
        <v>2017</v>
      </c>
      <c r="F555" s="16" t="s">
        <v>2018</v>
      </c>
      <c r="G555" s="15" t="s">
        <v>2019</v>
      </c>
      <c r="H555" s="51">
        <v>45155</v>
      </c>
      <c r="I555" s="50">
        <v>47330</v>
      </c>
    </row>
    <row r="556" spans="1:9" ht="15" customHeight="1" x14ac:dyDescent="0.15">
      <c r="A556" s="13">
        <v>553</v>
      </c>
      <c r="B556" s="17">
        <v>4</v>
      </c>
      <c r="C556" s="18">
        <v>2440153</v>
      </c>
      <c r="D556" s="19" t="s">
        <v>378</v>
      </c>
      <c r="E556" s="15" t="s">
        <v>799</v>
      </c>
      <c r="F556" s="16" t="s">
        <v>512</v>
      </c>
      <c r="G556" s="15" t="s">
        <v>1099</v>
      </c>
      <c r="H556" s="51">
        <v>44105</v>
      </c>
      <c r="I556" s="50">
        <f t="shared" ref="I556:I579" si="65">SUM(DATE(YEAR(H556)+6,MONTH(H556),DAY(H556)-1))</f>
        <v>46295</v>
      </c>
    </row>
    <row r="557" spans="1:9" ht="15" customHeight="1" x14ac:dyDescent="0.15">
      <c r="A557" s="13">
        <v>554</v>
      </c>
      <c r="B557" s="17">
        <v>4</v>
      </c>
      <c r="C557" s="18">
        <v>2440179</v>
      </c>
      <c r="D557" s="19" t="s">
        <v>1643</v>
      </c>
      <c r="E557" s="15" t="s">
        <v>1644</v>
      </c>
      <c r="F557" s="16" t="s">
        <v>1645</v>
      </c>
      <c r="G557" s="15" t="s">
        <v>1646</v>
      </c>
      <c r="H557" s="51">
        <v>43952</v>
      </c>
      <c r="I557" s="50">
        <f t="shared" si="65"/>
        <v>46142</v>
      </c>
    </row>
    <row r="558" spans="1:9" ht="15" customHeight="1" x14ac:dyDescent="0.15">
      <c r="A558" s="13">
        <v>555</v>
      </c>
      <c r="B558" s="17">
        <v>4</v>
      </c>
      <c r="C558" s="18">
        <v>2440187</v>
      </c>
      <c r="D558" s="19" t="s">
        <v>217</v>
      </c>
      <c r="E558" s="15" t="s">
        <v>1828</v>
      </c>
      <c r="F558" s="16" t="s">
        <v>1829</v>
      </c>
      <c r="G558" s="15" t="s">
        <v>1830</v>
      </c>
      <c r="H558" s="51">
        <v>44378</v>
      </c>
      <c r="I558" s="50">
        <f t="shared" si="65"/>
        <v>46568</v>
      </c>
    </row>
    <row r="559" spans="1:9" s="40" customFormat="1" ht="15" customHeight="1" x14ac:dyDescent="0.15">
      <c r="A559" s="13">
        <v>556</v>
      </c>
      <c r="B559" s="38">
        <v>4</v>
      </c>
      <c r="C559" s="39">
        <v>2540077</v>
      </c>
      <c r="D559" s="35" t="s">
        <v>2000</v>
      </c>
      <c r="E559" s="36" t="s">
        <v>2001</v>
      </c>
      <c r="F559" s="37" t="s">
        <v>2197</v>
      </c>
      <c r="G559" s="36" t="s">
        <v>2002</v>
      </c>
      <c r="H559" s="51">
        <v>45108</v>
      </c>
      <c r="I559" s="50">
        <f t="shared" si="65"/>
        <v>47299</v>
      </c>
    </row>
    <row r="560" spans="1:9" s="40" customFormat="1" ht="15" customHeight="1" x14ac:dyDescent="0.15">
      <c r="A560" s="13">
        <v>557</v>
      </c>
      <c r="B560" s="38">
        <v>4</v>
      </c>
      <c r="C560" s="39">
        <v>2540234</v>
      </c>
      <c r="D560" s="35" t="s">
        <v>323</v>
      </c>
      <c r="E560" s="36" t="s">
        <v>2112</v>
      </c>
      <c r="F560" s="37" t="s">
        <v>719</v>
      </c>
      <c r="G560" s="36" t="s">
        <v>2113</v>
      </c>
      <c r="H560" s="51">
        <v>45383</v>
      </c>
      <c r="I560" s="50">
        <f t="shared" si="65"/>
        <v>47573</v>
      </c>
    </row>
    <row r="561" spans="1:9" ht="15" customHeight="1" x14ac:dyDescent="0.15">
      <c r="A561" s="13">
        <v>558</v>
      </c>
      <c r="B561" s="17">
        <v>4</v>
      </c>
      <c r="C561" s="18">
        <v>2640067</v>
      </c>
      <c r="D561" s="19" t="s">
        <v>7</v>
      </c>
      <c r="E561" s="15" t="s">
        <v>1580</v>
      </c>
      <c r="F561" s="16" t="s">
        <v>649</v>
      </c>
      <c r="G561" s="15" t="s">
        <v>1581</v>
      </c>
      <c r="H561" s="51">
        <v>45536</v>
      </c>
      <c r="I561" s="50">
        <f t="shared" si="65"/>
        <v>47726</v>
      </c>
    </row>
    <row r="562" spans="1:9" ht="15" customHeight="1" x14ac:dyDescent="0.15">
      <c r="A562" s="13">
        <v>559</v>
      </c>
      <c r="B562" s="17">
        <v>4</v>
      </c>
      <c r="C562" s="18">
        <v>2840048</v>
      </c>
      <c r="D562" s="19" t="s">
        <v>781</v>
      </c>
      <c r="E562" s="15" t="s">
        <v>1582</v>
      </c>
      <c r="F562" s="16" t="s">
        <v>2237</v>
      </c>
      <c r="G562" s="15" t="s">
        <v>1583</v>
      </c>
      <c r="H562" s="51">
        <v>45536</v>
      </c>
      <c r="I562" s="50">
        <f t="shared" si="65"/>
        <v>47726</v>
      </c>
    </row>
    <row r="563" spans="1:9" ht="15" customHeight="1" x14ac:dyDescent="0.15">
      <c r="A563" s="13">
        <v>560</v>
      </c>
      <c r="B563" s="17">
        <v>4</v>
      </c>
      <c r="C563" s="18">
        <v>2940178</v>
      </c>
      <c r="D563" s="19" t="s">
        <v>2216</v>
      </c>
      <c r="E563" s="15" t="s">
        <v>1584</v>
      </c>
      <c r="F563" s="16" t="s">
        <v>2217</v>
      </c>
      <c r="G563" s="15" t="s">
        <v>1585</v>
      </c>
      <c r="H563" s="51">
        <v>45323</v>
      </c>
      <c r="I563" s="50">
        <f t="shared" si="65"/>
        <v>47514</v>
      </c>
    </row>
    <row r="564" spans="1:9" ht="15" customHeight="1" x14ac:dyDescent="0.15">
      <c r="A564" s="13">
        <v>561</v>
      </c>
      <c r="B564" s="17">
        <v>4</v>
      </c>
      <c r="C564" s="18">
        <v>2940210</v>
      </c>
      <c r="D564" s="19" t="s">
        <v>396</v>
      </c>
      <c r="E564" s="15" t="s">
        <v>932</v>
      </c>
      <c r="F564" s="16" t="s">
        <v>513</v>
      </c>
      <c r="G564" s="15" t="s">
        <v>1100</v>
      </c>
      <c r="H564" s="51">
        <v>44682</v>
      </c>
      <c r="I564" s="50">
        <f t="shared" si="65"/>
        <v>46873</v>
      </c>
    </row>
    <row r="565" spans="1:9" ht="15" customHeight="1" x14ac:dyDescent="0.15">
      <c r="A565" s="13">
        <v>562</v>
      </c>
      <c r="B565" s="17">
        <v>4</v>
      </c>
      <c r="C565" s="18">
        <v>2940236</v>
      </c>
      <c r="D565" s="19" t="s">
        <v>2211</v>
      </c>
      <c r="E565" s="15" t="s">
        <v>933</v>
      </c>
      <c r="F565" s="16" t="s">
        <v>684</v>
      </c>
      <c r="G565" s="15" t="s">
        <v>1101</v>
      </c>
      <c r="H565" s="51">
        <v>45200</v>
      </c>
      <c r="I565" s="50">
        <f t="shared" si="65"/>
        <v>47391</v>
      </c>
    </row>
    <row r="566" spans="1:9" ht="15" customHeight="1" x14ac:dyDescent="0.15">
      <c r="A566" s="13">
        <v>563</v>
      </c>
      <c r="B566" s="17">
        <v>4</v>
      </c>
      <c r="C566" s="18">
        <v>2940244</v>
      </c>
      <c r="D566" s="19" t="s">
        <v>444</v>
      </c>
      <c r="E566" s="15" t="s">
        <v>934</v>
      </c>
      <c r="F566" s="16" t="s">
        <v>445</v>
      </c>
      <c r="G566" s="15" t="s">
        <v>1102</v>
      </c>
      <c r="H566" s="51">
        <v>45383</v>
      </c>
      <c r="I566" s="50">
        <f t="shared" si="65"/>
        <v>47573</v>
      </c>
    </row>
    <row r="567" spans="1:9" ht="15" customHeight="1" x14ac:dyDescent="0.15">
      <c r="A567" s="13">
        <v>564</v>
      </c>
      <c r="B567" s="17">
        <v>4</v>
      </c>
      <c r="C567" s="18">
        <v>2940228</v>
      </c>
      <c r="D567" s="19" t="s">
        <v>775</v>
      </c>
      <c r="E567" s="15" t="s">
        <v>935</v>
      </c>
      <c r="F567" s="16" t="s">
        <v>776</v>
      </c>
      <c r="G567" s="15" t="s">
        <v>1103</v>
      </c>
      <c r="H567" s="51">
        <v>45717</v>
      </c>
      <c r="I567" s="50">
        <f t="shared" si="65"/>
        <v>47907</v>
      </c>
    </row>
    <row r="568" spans="1:9" ht="15" customHeight="1" x14ac:dyDescent="0.15">
      <c r="A568" s="13">
        <v>565</v>
      </c>
      <c r="B568" s="17">
        <v>4</v>
      </c>
      <c r="C568" s="18">
        <v>2940251</v>
      </c>
      <c r="D568" s="19" t="s">
        <v>1865</v>
      </c>
      <c r="E568" s="15" t="s">
        <v>1866</v>
      </c>
      <c r="F568" s="16" t="s">
        <v>1867</v>
      </c>
      <c r="G568" s="15" t="s">
        <v>1868</v>
      </c>
      <c r="H568" s="51">
        <v>44593</v>
      </c>
      <c r="I568" s="50">
        <f t="shared" si="65"/>
        <v>46783</v>
      </c>
    </row>
    <row r="569" spans="1:9" s="23" customFormat="1" ht="15" customHeight="1" x14ac:dyDescent="0.15">
      <c r="A569" s="13">
        <v>566</v>
      </c>
      <c r="B569" s="17">
        <v>4</v>
      </c>
      <c r="C569" s="18">
        <v>3040127</v>
      </c>
      <c r="D569" s="14" t="s">
        <v>182</v>
      </c>
      <c r="E569" s="15" t="s">
        <v>1586</v>
      </c>
      <c r="F569" s="16" t="s">
        <v>2244</v>
      </c>
      <c r="G569" s="15" t="s">
        <v>1587</v>
      </c>
      <c r="H569" s="51">
        <v>45566</v>
      </c>
      <c r="I569" s="50">
        <f t="shared" si="65"/>
        <v>47756</v>
      </c>
    </row>
    <row r="570" spans="1:9" ht="15" customHeight="1" x14ac:dyDescent="0.25">
      <c r="A570" s="13">
        <v>567</v>
      </c>
      <c r="B570" s="26">
        <v>4</v>
      </c>
      <c r="C570" s="48">
        <v>3040267</v>
      </c>
      <c r="D570" s="47" t="s">
        <v>2151</v>
      </c>
      <c r="E570" s="25" t="s">
        <v>936</v>
      </c>
      <c r="F570" s="22" t="s">
        <v>720</v>
      </c>
      <c r="G570" s="25" t="s">
        <v>1104</v>
      </c>
      <c r="H570" s="51">
        <v>44197</v>
      </c>
      <c r="I570" s="50">
        <f t="shared" si="65"/>
        <v>46387</v>
      </c>
    </row>
    <row r="571" spans="1:9" ht="15" customHeight="1" x14ac:dyDescent="0.25">
      <c r="A571" s="13">
        <v>568</v>
      </c>
      <c r="B571" s="26">
        <v>4</v>
      </c>
      <c r="C571" s="48">
        <v>3040325</v>
      </c>
      <c r="D571" s="47" t="s">
        <v>463</v>
      </c>
      <c r="E571" s="25" t="s">
        <v>937</v>
      </c>
      <c r="F571" s="22" t="s">
        <v>514</v>
      </c>
      <c r="G571" s="25" t="s">
        <v>1105</v>
      </c>
      <c r="H571" s="51">
        <v>45962</v>
      </c>
      <c r="I571" s="50">
        <f t="shared" si="65"/>
        <v>48152</v>
      </c>
    </row>
    <row r="572" spans="1:9" ht="15" customHeight="1" x14ac:dyDescent="0.25">
      <c r="A572" s="13">
        <v>569</v>
      </c>
      <c r="B572" s="26">
        <v>4</v>
      </c>
      <c r="C572" s="48">
        <v>3040358</v>
      </c>
      <c r="D572" s="47" t="s">
        <v>25</v>
      </c>
      <c r="E572" s="25" t="s">
        <v>938</v>
      </c>
      <c r="F572" s="22" t="s">
        <v>488</v>
      </c>
      <c r="G572" s="25" t="s">
        <v>1106</v>
      </c>
      <c r="H572" s="51">
        <v>44805</v>
      </c>
      <c r="I572" s="50">
        <f t="shared" si="65"/>
        <v>46996</v>
      </c>
    </row>
    <row r="573" spans="1:9" ht="15" customHeight="1" x14ac:dyDescent="0.15">
      <c r="A573" s="13">
        <v>570</v>
      </c>
      <c r="B573" s="17">
        <v>4</v>
      </c>
      <c r="C573" s="18">
        <v>3040366</v>
      </c>
      <c r="D573" s="14" t="s">
        <v>2204</v>
      </c>
      <c r="E573" s="15" t="s">
        <v>939</v>
      </c>
      <c r="F573" s="16" t="s">
        <v>2205</v>
      </c>
      <c r="G573" s="15" t="s">
        <v>1107</v>
      </c>
      <c r="H573" s="51">
        <v>45017</v>
      </c>
      <c r="I573" s="50">
        <f t="shared" si="65"/>
        <v>47208</v>
      </c>
    </row>
    <row r="574" spans="1:9" ht="15" customHeight="1" x14ac:dyDescent="0.15">
      <c r="A574" s="13">
        <v>571</v>
      </c>
      <c r="B574" s="17">
        <v>4</v>
      </c>
      <c r="C574" s="18">
        <v>3040333</v>
      </c>
      <c r="D574" s="14" t="s">
        <v>377</v>
      </c>
      <c r="E574" s="15" t="s">
        <v>938</v>
      </c>
      <c r="F574" s="16" t="s">
        <v>721</v>
      </c>
      <c r="G574" s="15" t="s">
        <v>1108</v>
      </c>
      <c r="H574" s="51">
        <v>45292</v>
      </c>
      <c r="I574" s="50">
        <f t="shared" si="65"/>
        <v>47483</v>
      </c>
    </row>
    <row r="575" spans="1:9" ht="15" customHeight="1" x14ac:dyDescent="0.15">
      <c r="A575" s="13">
        <v>572</v>
      </c>
      <c r="B575" s="17">
        <v>4</v>
      </c>
      <c r="C575" s="18">
        <v>3140109</v>
      </c>
      <c r="D575" s="19" t="s">
        <v>295</v>
      </c>
      <c r="E575" s="15" t="s">
        <v>1588</v>
      </c>
      <c r="F575" s="16" t="s">
        <v>722</v>
      </c>
      <c r="G575" s="15" t="s">
        <v>1589</v>
      </c>
      <c r="H575" s="51">
        <v>45536</v>
      </c>
      <c r="I575" s="50">
        <f t="shared" si="65"/>
        <v>47726</v>
      </c>
    </row>
    <row r="576" spans="1:9" ht="15" customHeight="1" x14ac:dyDescent="0.15">
      <c r="A576" s="13">
        <v>573</v>
      </c>
      <c r="B576" s="17">
        <v>4</v>
      </c>
      <c r="C576" s="18">
        <v>3140042</v>
      </c>
      <c r="D576" s="14" t="s">
        <v>249</v>
      </c>
      <c r="E576" s="15" t="s">
        <v>1590</v>
      </c>
      <c r="F576" s="16" t="s">
        <v>2245</v>
      </c>
      <c r="G576" s="15" t="s">
        <v>1591</v>
      </c>
      <c r="H576" s="51">
        <v>45566</v>
      </c>
      <c r="I576" s="50">
        <f t="shared" si="65"/>
        <v>47756</v>
      </c>
    </row>
    <row r="577" spans="1:9" s="23" customFormat="1" ht="15" customHeight="1" x14ac:dyDescent="0.15">
      <c r="A577" s="13">
        <v>574</v>
      </c>
      <c r="B577" s="17">
        <v>4</v>
      </c>
      <c r="C577" s="18">
        <v>3140141</v>
      </c>
      <c r="D577" s="19" t="s">
        <v>185</v>
      </c>
      <c r="E577" s="15" t="s">
        <v>1588</v>
      </c>
      <c r="F577" s="16" t="s">
        <v>609</v>
      </c>
      <c r="G577" s="15" t="s">
        <v>1592</v>
      </c>
      <c r="H577" s="51">
        <v>45597</v>
      </c>
      <c r="I577" s="50">
        <f t="shared" si="65"/>
        <v>47787</v>
      </c>
    </row>
    <row r="578" spans="1:9" ht="15" customHeight="1" x14ac:dyDescent="0.15">
      <c r="A578" s="13">
        <v>575</v>
      </c>
      <c r="B578" s="17">
        <v>4</v>
      </c>
      <c r="C578" s="18">
        <v>3140166</v>
      </c>
      <c r="D578" s="19" t="s">
        <v>2314</v>
      </c>
      <c r="E578" s="15" t="s">
        <v>1593</v>
      </c>
      <c r="F578" s="16" t="s">
        <v>723</v>
      </c>
      <c r="G578" s="15" t="s">
        <v>1594</v>
      </c>
      <c r="H578" s="51">
        <v>45597</v>
      </c>
      <c r="I578" s="50">
        <f t="shared" si="65"/>
        <v>47787</v>
      </c>
    </row>
    <row r="579" spans="1:9" ht="15" customHeight="1" x14ac:dyDescent="0.25">
      <c r="A579" s="13">
        <v>576</v>
      </c>
      <c r="B579" s="17">
        <v>4</v>
      </c>
      <c r="C579" s="33" t="s">
        <v>77</v>
      </c>
      <c r="D579" s="19" t="s">
        <v>76</v>
      </c>
      <c r="E579" s="15" t="s">
        <v>940</v>
      </c>
      <c r="F579" s="16" t="s">
        <v>650</v>
      </c>
      <c r="G579" s="15" t="s">
        <v>1595</v>
      </c>
      <c r="H579" s="51">
        <v>45689</v>
      </c>
      <c r="I579" s="50">
        <f t="shared" si="65"/>
        <v>47879</v>
      </c>
    </row>
    <row r="580" spans="1:9" ht="15" customHeight="1" x14ac:dyDescent="0.15">
      <c r="A580" s="13">
        <v>577</v>
      </c>
      <c r="B580" s="17">
        <v>4</v>
      </c>
      <c r="C580" s="18">
        <v>3140083</v>
      </c>
      <c r="D580" s="19" t="s">
        <v>230</v>
      </c>
      <c r="E580" s="15" t="s">
        <v>1593</v>
      </c>
      <c r="F580" s="16" t="s">
        <v>651</v>
      </c>
      <c r="G580" s="15" t="s">
        <v>1596</v>
      </c>
      <c r="H580" s="51">
        <v>45689</v>
      </c>
      <c r="I580" s="50">
        <f t="shared" ref="I580:I585" si="66">SUM(DATE(YEAR(H580)+6,MONTH(H580),DAY(H580)-1))</f>
        <v>47879</v>
      </c>
    </row>
    <row r="581" spans="1:9" ht="15" customHeight="1" x14ac:dyDescent="0.15">
      <c r="A581" s="13">
        <v>578</v>
      </c>
      <c r="B581" s="17">
        <v>4</v>
      </c>
      <c r="C581" s="18">
        <v>3140158</v>
      </c>
      <c r="D581" s="19" t="s">
        <v>756</v>
      </c>
      <c r="E581" s="15" t="s">
        <v>1597</v>
      </c>
      <c r="F581" s="16" t="s">
        <v>685</v>
      </c>
      <c r="G581" s="15" t="s">
        <v>1598</v>
      </c>
      <c r="H581" s="51">
        <v>45689</v>
      </c>
      <c r="I581" s="50">
        <f t="shared" si="66"/>
        <v>47879</v>
      </c>
    </row>
    <row r="582" spans="1:9" s="23" customFormat="1" ht="15" customHeight="1" x14ac:dyDescent="0.15">
      <c r="A582" s="13">
        <v>579</v>
      </c>
      <c r="B582" s="17">
        <v>4</v>
      </c>
      <c r="C582" s="18">
        <v>3140208</v>
      </c>
      <c r="D582" s="19" t="s">
        <v>4</v>
      </c>
      <c r="E582" s="15" t="s">
        <v>1590</v>
      </c>
      <c r="F582" s="16" t="s">
        <v>686</v>
      </c>
      <c r="G582" s="15" t="s">
        <v>1599</v>
      </c>
      <c r="H582" s="51">
        <v>44378</v>
      </c>
      <c r="I582" s="50">
        <f t="shared" si="66"/>
        <v>46568</v>
      </c>
    </row>
    <row r="583" spans="1:9" ht="15" customHeight="1" x14ac:dyDescent="0.15">
      <c r="A583" s="13">
        <v>580</v>
      </c>
      <c r="B583" s="17">
        <v>4</v>
      </c>
      <c r="C583" s="18">
        <v>3140190</v>
      </c>
      <c r="D583" s="14" t="s">
        <v>415</v>
      </c>
      <c r="E583" s="15" t="s">
        <v>1588</v>
      </c>
      <c r="F583" s="16" t="s">
        <v>573</v>
      </c>
      <c r="G583" s="15" t="s">
        <v>1600</v>
      </c>
      <c r="H583" s="51">
        <v>45261</v>
      </c>
      <c r="I583" s="50">
        <f t="shared" si="66"/>
        <v>47452</v>
      </c>
    </row>
    <row r="584" spans="1:9" ht="15" customHeight="1" x14ac:dyDescent="0.15">
      <c r="A584" s="13">
        <v>581</v>
      </c>
      <c r="B584" s="17">
        <v>4</v>
      </c>
      <c r="C584" s="18">
        <v>3140216</v>
      </c>
      <c r="D584" s="14" t="s">
        <v>381</v>
      </c>
      <c r="E584" s="15" t="s">
        <v>940</v>
      </c>
      <c r="F584" s="16" t="s">
        <v>382</v>
      </c>
      <c r="G584" s="15" t="s">
        <v>1109</v>
      </c>
      <c r="H584" s="51">
        <v>44105</v>
      </c>
      <c r="I584" s="50">
        <f t="shared" si="66"/>
        <v>46295</v>
      </c>
    </row>
    <row r="585" spans="1:9" ht="15" customHeight="1" x14ac:dyDescent="0.15">
      <c r="A585" s="13">
        <v>582</v>
      </c>
      <c r="B585" s="17">
        <v>4</v>
      </c>
      <c r="C585" s="18">
        <v>3140232</v>
      </c>
      <c r="D585" s="14" t="s">
        <v>2310</v>
      </c>
      <c r="E585" s="15" t="s">
        <v>2311</v>
      </c>
      <c r="F585" s="16" t="s">
        <v>2312</v>
      </c>
      <c r="G585" s="15" t="s">
        <v>2313</v>
      </c>
      <c r="H585" s="51">
        <v>45870</v>
      </c>
      <c r="I585" s="50">
        <f t="shared" si="66"/>
        <v>48060</v>
      </c>
    </row>
    <row r="586" spans="1:9" ht="15" customHeight="1" x14ac:dyDescent="0.15">
      <c r="A586" s="13">
        <v>583</v>
      </c>
      <c r="B586" s="17">
        <v>4</v>
      </c>
      <c r="C586" s="18">
        <v>3240115</v>
      </c>
      <c r="D586" s="59" t="s">
        <v>204</v>
      </c>
      <c r="E586" s="15" t="s">
        <v>1602</v>
      </c>
      <c r="F586" s="16" t="s">
        <v>475</v>
      </c>
      <c r="G586" s="15" t="s">
        <v>1603</v>
      </c>
      <c r="H586" s="51">
        <v>44044</v>
      </c>
      <c r="I586" s="50">
        <f>SUM(DATE(YEAR(H586)+6,MONTH(H586),DAY(H586)-1))</f>
        <v>46234</v>
      </c>
    </row>
    <row r="587" spans="1:9" ht="15" customHeight="1" x14ac:dyDescent="0.15">
      <c r="A587" s="13">
        <v>584</v>
      </c>
      <c r="B587" s="17">
        <v>4</v>
      </c>
      <c r="C587" s="18">
        <v>3240131</v>
      </c>
      <c r="D587" s="19" t="s">
        <v>227</v>
      </c>
      <c r="E587" s="15" t="s">
        <v>1601</v>
      </c>
      <c r="F587" s="16" t="s">
        <v>1604</v>
      </c>
      <c r="G587" s="15" t="s">
        <v>1605</v>
      </c>
      <c r="H587" s="51">
        <v>45839</v>
      </c>
      <c r="I587" s="50">
        <f>SUM(DATE(YEAR(H587)+6,MONTH(H587),DAY(H587)-1))</f>
        <v>48029</v>
      </c>
    </row>
    <row r="588" spans="1:9" ht="15" customHeight="1" x14ac:dyDescent="0.15">
      <c r="A588" s="13">
        <v>585</v>
      </c>
      <c r="B588" s="17">
        <v>4</v>
      </c>
      <c r="C588" s="18">
        <v>3240149</v>
      </c>
      <c r="D588" s="19" t="s">
        <v>389</v>
      </c>
      <c r="E588" s="15" t="s">
        <v>941</v>
      </c>
      <c r="F588" s="16" t="s">
        <v>574</v>
      </c>
      <c r="G588" s="15" t="s">
        <v>1110</v>
      </c>
      <c r="H588" s="51">
        <v>44501</v>
      </c>
      <c r="I588" s="50">
        <f>SUM(DATE(YEAR(H588)+6,MONTH(H588),DAY(H588)-1))</f>
        <v>46691</v>
      </c>
    </row>
    <row r="589" spans="1:9" ht="15" customHeight="1" x14ac:dyDescent="0.15">
      <c r="A589" s="13">
        <v>586</v>
      </c>
      <c r="B589" s="17">
        <v>4</v>
      </c>
      <c r="C589" s="18">
        <v>3240156</v>
      </c>
      <c r="D589" s="19" t="s">
        <v>146</v>
      </c>
      <c r="E589" s="15" t="s">
        <v>942</v>
      </c>
      <c r="F589" s="16" t="s">
        <v>687</v>
      </c>
      <c r="G589" s="15" t="s">
        <v>1111</v>
      </c>
      <c r="H589" s="51">
        <v>45170</v>
      </c>
      <c r="I589" s="50">
        <f>SUM(DATE(YEAR(H589)+6,MONTH(H589),DAY(H589)-1))</f>
        <v>47361</v>
      </c>
    </row>
    <row r="590" spans="1:9" s="40" customFormat="1" ht="15" customHeight="1" x14ac:dyDescent="0.15">
      <c r="A590" s="13">
        <v>587</v>
      </c>
      <c r="B590" s="38">
        <v>4</v>
      </c>
      <c r="C590" s="39">
        <v>3240164</v>
      </c>
      <c r="D590" s="35" t="s">
        <v>1787</v>
      </c>
      <c r="E590" s="36" t="s">
        <v>1788</v>
      </c>
      <c r="F590" s="37" t="s">
        <v>1789</v>
      </c>
      <c r="G590" s="36" t="s">
        <v>1860</v>
      </c>
      <c r="H590" s="51">
        <v>44409</v>
      </c>
      <c r="I590" s="50">
        <f>SUM(DATE(YEAR(H590)+6,MONTH(H590),DAY(H590)-1))</f>
        <v>46599</v>
      </c>
    </row>
    <row r="591" spans="1:9" ht="14.25" customHeight="1" x14ac:dyDescent="0.15"/>
    <row r="592" spans="1:9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</sheetData>
  <sheetProtection selectLockedCells="1"/>
  <autoFilter ref="A3:I590" xr:uid="{00000000-0009-0000-0000-000001000000}"/>
  <customSheetViews>
    <customSheetView guid="{BB5170F2-2118-48A8-9628-360E9F89545E}" scale="75" showPageBreaks="1" printArea="1" showAutoFilter="1">
      <pane xSplit="5" ySplit="4" topLeftCell="F230" activePane="bottomRight" state="frozen"/>
      <selection pane="bottomRight" activeCell="R283" sqref="R283"/>
      <pageMargins left="0.55000000000000004" right="0.2" top="0.55000000000000004" bottom="0.43" header="0.28999999999999998" footer="0.27"/>
      <pageSetup paperSize="8" scale="70" fitToHeight="0" orientation="landscape" r:id="rId1"/>
      <headerFooter alignWithMargins="0"/>
      <autoFilter ref="A4:R802" xr:uid="{87A4693E-CC3E-46DD-87C9-6E4DE853E3E4}"/>
    </customSheetView>
  </customSheetViews>
  <phoneticPr fontId="1"/>
  <pageMargins left="0.55000000000000004" right="0.2" top="0.55000000000000004" bottom="0.43" header="0.28999999999999998" footer="0.27"/>
  <pageSetup paperSize="8" scale="68" fitToHeight="0" orientation="portrait" r:id="rId2"/>
  <headerFooter alignWithMargins="0"/>
  <ignoredErrors>
    <ignoredError sqref="C579 C400 C5 C244 C290:C293 C340:C342 C411 C477 C391 C379:C382 C427:C428 C425:C426 C423:C424 C420:C422 C419 C415:C418 C412:C414 C395:C398 C392:C394 C383:C389 C349:C350 C347:C348 C345:C346 C343:C344 C303:C304 C302 C300:C301 C297:C299 C296 C294:C295 C270 C269 C267:C268 C266 C263:C265 C258:C262 C256:C257 C254:C255 C253 C250:C252 C247:C249 C245:C246 C61:C62 C60 C58:C59 C56:C57 C55 C54 C51:C53 C47:C50 C45:C46 C44 C43 C42 C41 C40 C38:C39 C35:C37 C34 C32:C33 C31 C29:C30 C28 C27 C26 C24:C25 C21:C23 C18:C20 C17 C12:C16 C11 C6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2-1（薬局）</vt:lpstr>
      <vt:lpstr>'2-1（薬局）'!Print_Area</vt:lpstr>
      <vt:lpstr>'2-1（薬局）'!Print_Titles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2026-04-02T02:38:33Z</dcterms:created>
  <dcterms:modified xsi:type="dcterms:W3CDTF">2026-04-02T02:38:44Z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