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90.8\04_chiiki\01_地域医療の確保\09へき地医療対策\01_補助金\★交付要綱（施設・設備整備、運営費）\【県】へき地医療対策費補助金交付要綱\R0611xx改正\様式\02_へき地診療所運営費\"/>
    </mc:Choice>
  </mc:AlternateContent>
  <bookViews>
    <workbookView xWindow="0" yWindow="0" windowWidth="28800" windowHeight="12336" activeTab="1"/>
  </bookViews>
  <sheets>
    <sheet name="様式２－３" sheetId="7" r:id="rId1"/>
    <sheet name="様式２－４" sheetId="9" r:id="rId2"/>
    <sheet name="Sheet1" sheetId="10" r:id="rId3"/>
  </sheets>
  <definedNames>
    <definedName name="_xlnm.Print_Area" localSheetId="1">'様式２－４'!$A$1:$E$93</definedName>
  </definedNames>
  <calcPr calcId="162913" calcMode="manual"/>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85" i="9" l="1"/>
  <c r="D77" i="9" l="1"/>
  <c r="C77" i="9"/>
  <c r="B77" i="9"/>
  <c r="C74" i="9"/>
  <c r="C78" i="9" s="1"/>
  <c r="B73" i="9"/>
  <c r="D73" i="9" s="1"/>
  <c r="B65" i="9"/>
  <c r="D65" i="9" s="1"/>
  <c r="B56" i="9"/>
  <c r="D56" i="9" s="1"/>
  <c r="B48" i="9"/>
  <c r="D48" i="9" s="1"/>
  <c r="D74" i="9" l="1"/>
  <c r="D78" i="9" s="1"/>
  <c r="B74" i="9"/>
  <c r="B78" i="9" s="1"/>
</calcChain>
</file>

<file path=xl/sharedStrings.xml><?xml version="1.0" encoding="utf-8"?>
<sst xmlns="http://schemas.openxmlformats.org/spreadsheetml/2006/main" count="132" uniqueCount="103">
  <si>
    <t>（１）支出</t>
    <rPh sb="3" eb="5">
      <t>シシュツ</t>
    </rPh>
    <phoneticPr fontId="3"/>
  </si>
  <si>
    <t>区分</t>
    <rPh sb="0" eb="2">
      <t>クブン</t>
    </rPh>
    <phoneticPr fontId="3"/>
  </si>
  <si>
    <t>基準額</t>
    <rPh sb="0" eb="3">
      <t>キジュンガク</t>
    </rPh>
    <phoneticPr fontId="3"/>
  </si>
  <si>
    <t>選定額</t>
    <rPh sb="0" eb="2">
      <t>センテイ</t>
    </rPh>
    <rPh sb="2" eb="3">
      <t>ガク</t>
    </rPh>
    <phoneticPr fontId="3"/>
  </si>
  <si>
    <t>摘要</t>
  </si>
  <si>
    <t>円</t>
    <rPh sb="0" eb="1">
      <t>エン</t>
    </rPh>
    <phoneticPr fontId="3"/>
  </si>
  <si>
    <t>小　　計</t>
    <rPh sb="0" eb="1">
      <t>ショウ</t>
    </rPh>
    <rPh sb="3" eb="4">
      <t>ケイ</t>
    </rPh>
    <phoneticPr fontId="3"/>
  </si>
  <si>
    <t>（医療費）</t>
    <rPh sb="1" eb="4">
      <t>イリョウヒ</t>
    </rPh>
    <phoneticPr fontId="3"/>
  </si>
  <si>
    <t>（その他）</t>
    <rPh sb="3" eb="4">
      <t>タ</t>
    </rPh>
    <phoneticPr fontId="3"/>
  </si>
  <si>
    <t>総　　計</t>
    <rPh sb="0" eb="1">
      <t>ソウ</t>
    </rPh>
    <rPh sb="3" eb="4">
      <t>ケイ</t>
    </rPh>
    <phoneticPr fontId="3"/>
  </si>
  <si>
    <t>（２）収入</t>
    <rPh sb="3" eb="5">
      <t>シュウニュウ</t>
    </rPh>
    <phoneticPr fontId="3"/>
  </si>
  <si>
    <t xml:space="preserve"> 施設名</t>
    <phoneticPr fontId="3"/>
  </si>
  <si>
    <t>開設者</t>
    <phoneticPr fontId="3"/>
  </si>
  <si>
    <t>診療科名</t>
    <phoneticPr fontId="3"/>
  </si>
  <si>
    <t>病床数
（床）</t>
    <rPh sb="5" eb="6">
      <t>ショウ</t>
    </rPh>
    <phoneticPr fontId="3"/>
  </si>
  <si>
    <t>診療時間</t>
    <phoneticPr fontId="3"/>
  </si>
  <si>
    <t>運営計画</t>
    <phoneticPr fontId="3"/>
  </si>
  <si>
    <t>診療予定日数</t>
    <phoneticPr fontId="3"/>
  </si>
  <si>
    <t>訪問看護予定日数</t>
    <phoneticPr fontId="3"/>
  </si>
  <si>
    <t>医師の確保状況</t>
    <phoneticPr fontId="3"/>
  </si>
  <si>
    <t>前年度における診療収入額</t>
    <phoneticPr fontId="3"/>
  </si>
  <si>
    <t>平日</t>
    <phoneticPr fontId="3"/>
  </si>
  <si>
    <t>休日</t>
    <phoneticPr fontId="3"/>
  </si>
  <si>
    <t>～</t>
    <phoneticPr fontId="3"/>
  </si>
  <si>
    <t>（注）１．「診療科名」及び「診療時間」欄は、標ぼう診療科名及び診療時間を記入すること。</t>
  </si>
  <si>
    <t xml:space="preserve">      ２．「運営計画」欄は、「毎週〇曜日～〇曜日」、「毎週〇曜日」等、当該診療所の診療計画について記入すること。</t>
  </si>
  <si>
    <t xml:space="preserve">      ３．「診療予定日数」欄は、運営計画に基づく当該年度の診療予定延日数（０．５日単位）を記入すること。</t>
    <rPh sb="43" eb="44">
      <t>ニチ</t>
    </rPh>
    <rPh sb="44" eb="46">
      <t>タンイ</t>
    </rPh>
    <phoneticPr fontId="3"/>
  </si>
  <si>
    <t xml:space="preserve">      ４．「医師の確保状況」欄は、医師確保の現状又は、予定について「常勤医師〇人」、「非常勤医師〇人（週〇日〇〇病院より）」、</t>
    <phoneticPr fontId="3"/>
  </si>
  <si>
    <t>　　　　へき地医療拠点病院等からの医師派遣による場合には、「派遣先の病院名及び日数」等を簡記すること。</t>
    <phoneticPr fontId="3"/>
  </si>
  <si>
    <t xml:space="preserve">      ５．「訪問看護予定日数」欄は、回数ではなく予定日数を計上し、診療予定日数の再掲で記入すること。</t>
  </si>
  <si>
    <t>診療所名：</t>
    <rPh sb="0" eb="3">
      <t>シンリョウジョ</t>
    </rPh>
    <rPh sb="3" eb="4">
      <t>メイ</t>
    </rPh>
    <rPh sb="4" eb="5">
      <t>ビョウメイ</t>
    </rPh>
    <phoneticPr fontId="3"/>
  </si>
  <si>
    <t>様式２－３（別表第４関係）</t>
    <rPh sb="0" eb="2">
      <t>ヨウシキ</t>
    </rPh>
    <rPh sb="6" eb="8">
      <t>ベッピョウ</t>
    </rPh>
    <rPh sb="8" eb="9">
      <t>ダイ</t>
    </rPh>
    <rPh sb="10" eb="12">
      <t>カンケイ</t>
    </rPh>
    <phoneticPr fontId="2"/>
  </si>
  <si>
    <t>（診療所名　　　                  ）</t>
    <rPh sb="1" eb="4">
      <t>シンリョウジョ</t>
    </rPh>
    <phoneticPr fontId="2"/>
  </si>
  <si>
    <t>へき地診療所運営事業所要額明細書</t>
    <rPh sb="8" eb="10">
      <t>ジギョウ</t>
    </rPh>
    <phoneticPr fontId="3"/>
  </si>
  <si>
    <t>支出済額</t>
    <rPh sb="0" eb="2">
      <t>シシュツ</t>
    </rPh>
    <rPh sb="2" eb="3">
      <t>ズミ</t>
    </rPh>
    <rPh sb="3" eb="4">
      <t>ガク</t>
    </rPh>
    <phoneticPr fontId="3"/>
  </si>
  <si>
    <t>（A)</t>
    <phoneticPr fontId="3"/>
  </si>
  <si>
    <t>（B)</t>
    <phoneticPr fontId="3"/>
  </si>
  <si>
    <t xml:space="preserve"> (A)又は(B)のいずれか少ない方の額</t>
    <phoneticPr fontId="3"/>
  </si>
  <si>
    <t>支出済額について算出基礎を記載すること</t>
    <rPh sb="2" eb="3">
      <t>ズミ</t>
    </rPh>
    <phoneticPr fontId="3"/>
  </si>
  <si>
    <t>合　　計</t>
    <rPh sb="0" eb="1">
      <t>ゴウ</t>
    </rPh>
    <rPh sb="3" eb="4">
      <t>ケイ</t>
    </rPh>
    <phoneticPr fontId="3"/>
  </si>
  <si>
    <t>様式２－４（別表第４関係）</t>
    <phoneticPr fontId="2"/>
  </si>
  <si>
    <t>（事務費）</t>
  </si>
  <si>
    <t>職員基本給</t>
  </si>
  <si>
    <t>　医師</t>
  </si>
  <si>
    <t>　看護師</t>
  </si>
  <si>
    <t>　用務員</t>
  </si>
  <si>
    <t>　その他</t>
  </si>
  <si>
    <t>職員諸手当</t>
  </si>
  <si>
    <t>非常勤職員手当</t>
  </si>
  <si>
    <t>報償費</t>
  </si>
  <si>
    <t>材料費</t>
  </si>
  <si>
    <t>印刷製本費</t>
  </si>
  <si>
    <t>光熱水料</t>
  </si>
  <si>
    <t>社会保険料</t>
  </si>
  <si>
    <t>委託費</t>
  </si>
  <si>
    <t>を除く。）</t>
  </si>
  <si>
    <t>旅費（研究費に計上したもの</t>
    <phoneticPr fontId="2"/>
  </si>
  <si>
    <t>（研究費）</t>
  </si>
  <si>
    <t>材料費（医学研究用材料）</t>
  </si>
  <si>
    <t>備品費（医学用図書雑誌、単</t>
    <phoneticPr fontId="2"/>
  </si>
  <si>
    <t>旅費（研究旅費、学会出席旅</t>
    <rPh sb="12" eb="13">
      <t>タビ</t>
    </rPh>
    <phoneticPr fontId="2"/>
  </si>
  <si>
    <t>費及び調査研究旅費）</t>
    <phoneticPr fontId="2"/>
  </si>
  <si>
    <t>雑役務費（医療機器修繕料）</t>
  </si>
  <si>
    <t>委託費（診療のための検査</t>
    <phoneticPr fontId="2"/>
  </si>
  <si>
    <t>委託料）</t>
    <phoneticPr fontId="2"/>
  </si>
  <si>
    <t>費）</t>
    <phoneticPr fontId="2"/>
  </si>
  <si>
    <t>材料費（医薬品費、診療材料</t>
    <rPh sb="11" eb="13">
      <t>ザイリョウ</t>
    </rPh>
    <phoneticPr fontId="2"/>
  </si>
  <si>
    <t>通信運搬費</t>
  </si>
  <si>
    <t>借料及び損料</t>
  </si>
  <si>
    <t>雑役務費（修繕料等）</t>
  </si>
  <si>
    <t>消耗品費</t>
    <phoneticPr fontId="2"/>
  </si>
  <si>
    <t>備品費（単価５０万円未満の</t>
    <phoneticPr fontId="2"/>
  </si>
  <si>
    <t>庁用器具に限る。）</t>
    <rPh sb="0" eb="1">
      <t>チョウ</t>
    </rPh>
    <phoneticPr fontId="2"/>
  </si>
  <si>
    <t>　　年度へき地診療所運営事業（計画・実績）書</t>
    <rPh sb="2" eb="4">
      <t>ネンド</t>
    </rPh>
    <rPh sb="18" eb="20">
      <t>ジッセキ</t>
    </rPh>
    <phoneticPr fontId="3"/>
  </si>
  <si>
    <t>円</t>
    <rPh sb="0" eb="1">
      <t>エン</t>
    </rPh>
    <phoneticPr fontId="2"/>
  </si>
  <si>
    <t>算出内訳</t>
    <rPh sb="0" eb="2">
      <t>サンシュツ</t>
    </rPh>
    <rPh sb="2" eb="4">
      <t>ウチワケ</t>
    </rPh>
    <phoneticPr fontId="2"/>
  </si>
  <si>
    <t>収入見込額</t>
    <rPh sb="0" eb="2">
      <t>シュウニュウ</t>
    </rPh>
    <rPh sb="2" eb="4">
      <t>ミコ</t>
    </rPh>
    <rPh sb="4" eb="5">
      <t>ガク</t>
    </rPh>
    <phoneticPr fontId="2"/>
  </si>
  <si>
    <t>区分</t>
    <rPh sb="0" eb="2">
      <t>クブン</t>
    </rPh>
    <phoneticPr fontId="2"/>
  </si>
  <si>
    <t>診療収入</t>
    <rPh sb="0" eb="2">
      <t>シンリョウ</t>
    </rPh>
    <rPh sb="2" eb="4">
      <t>シュウニュウ</t>
    </rPh>
    <phoneticPr fontId="2"/>
  </si>
  <si>
    <t>寄付金その他の収入</t>
    <rPh sb="0" eb="2">
      <t>キフ</t>
    </rPh>
    <rPh sb="2" eb="3">
      <t>キン</t>
    </rPh>
    <rPh sb="5" eb="6">
      <t>タ</t>
    </rPh>
    <rPh sb="7" eb="9">
      <t>シュウニュウ</t>
    </rPh>
    <phoneticPr fontId="2"/>
  </si>
  <si>
    <t>（記入上の注意事項）</t>
  </si>
  <si>
    <t xml:space="preserve">  １．「区分」欄は、該当の名称がない場合は、内容を検討し、補助対象と類似しているときは、具体的に〇〇費</t>
  </si>
  <si>
    <t>　　として計上し、対象とする経費以外のときは、「その他」の経費に計上し、内訳は算出内訳欄に記入すること。</t>
  </si>
  <si>
    <t xml:space="preserve">  ２．「支出予定額」欄は、当該年度分の支出予定額を計上し、その算出基礎を具体的に明らかにすること。</t>
  </si>
  <si>
    <t xml:space="preserve">  ３．へき地医療拠点病院等から医師派遣を受けて運営しているへき地診療所は、</t>
  </si>
  <si>
    <t>　　当該医師派遣に要する経費を「委託料」に記入し、その契約書の写しを添付すること。</t>
  </si>
  <si>
    <t>　４．（１）支出の「その他」欄は補助対象以外の経費を計上すること。</t>
  </si>
  <si>
    <t>備品費（単価５０万円未満に</t>
    <rPh sb="9" eb="10">
      <t>エン</t>
    </rPh>
    <phoneticPr fontId="2"/>
  </si>
  <si>
    <t>価５０万円未満の研究用備品</t>
    <rPh sb="4" eb="5">
      <t>エン</t>
    </rPh>
    <phoneticPr fontId="2"/>
  </si>
  <si>
    <t>に限る。）</t>
    <phoneticPr fontId="2"/>
  </si>
  <si>
    <t>備品費（単価５０万円未満の</t>
    <rPh sb="9" eb="10">
      <t>エン</t>
    </rPh>
    <phoneticPr fontId="2"/>
  </si>
  <si>
    <t>医療用に限る。）</t>
    <rPh sb="0" eb="2">
      <t>イリョウ</t>
    </rPh>
    <phoneticPr fontId="2"/>
  </si>
  <si>
    <t>限る。ただし、医療費及び情</t>
    <rPh sb="0" eb="1">
      <t>カギ</t>
    </rPh>
    <rPh sb="12" eb="13">
      <t>ジョウ</t>
    </rPh>
    <phoneticPr fontId="2"/>
  </si>
  <si>
    <t>報通信機器等経費に計上し</t>
    <rPh sb="0" eb="1">
      <t>ホウ</t>
    </rPh>
    <rPh sb="1" eb="3">
      <t>ツウシン</t>
    </rPh>
    <rPh sb="3" eb="5">
      <t>キキ</t>
    </rPh>
    <rPh sb="5" eb="6">
      <t>トウ</t>
    </rPh>
    <rPh sb="6" eb="8">
      <t>ケイヒ</t>
    </rPh>
    <phoneticPr fontId="2"/>
  </si>
  <si>
    <t>たものを除く。）</t>
    <rPh sb="4" eb="5">
      <t>ノゾ</t>
    </rPh>
    <phoneticPr fontId="2"/>
  </si>
  <si>
    <t>消耗品費（情報通信機器等</t>
    <rPh sb="5" eb="12">
      <t>ジョウホウツウシンキキトウ</t>
    </rPh>
    <phoneticPr fontId="2"/>
  </si>
  <si>
    <t>経費に計上したものを除く。）</t>
    <phoneticPr fontId="2"/>
  </si>
  <si>
    <t>借料及び損料（情報通信機</t>
    <rPh sb="7" eb="9">
      <t>ジョウホウ</t>
    </rPh>
    <rPh sb="9" eb="11">
      <t>ツウシン</t>
    </rPh>
    <rPh sb="11" eb="12">
      <t>キ</t>
    </rPh>
    <phoneticPr fontId="2"/>
  </si>
  <si>
    <t>器等経費に計上したものを</t>
    <phoneticPr fontId="2"/>
  </si>
  <si>
    <t>除く。）</t>
    <phoneticPr fontId="2"/>
  </si>
  <si>
    <t>雑役務費（情報通信機器等</t>
    <rPh sb="5" eb="7">
      <t>ジョウホウ</t>
    </rPh>
    <rPh sb="7" eb="12">
      <t>ツウシンキキトウ</t>
    </rPh>
    <phoneticPr fontId="2"/>
  </si>
  <si>
    <t>（情報通信機器等経費）</t>
    <rPh sb="1" eb="8">
      <t>ジョウホウツウシンキキトウ</t>
    </rPh>
    <rPh sb="8" eb="10">
      <t>ケイヒ</t>
    </rPh>
    <phoneticPr fontId="3"/>
  </si>
  <si>
    <t>通信運搬費</t>
    <rPh sb="0" eb="5">
      <t>ツウシンウンパンヒ</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</si>
</sst>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ＭＳ Ｐゴシック"/>
      <family val="3"/>
      <charset val="128"/>
      <scheme val="minor"/>
    </font>
    <font>
      <sz val="12"/>
      <color theme="1"/>
      <name val="ＭＳ Ｐゴシック"/>
      <family val="3"/>
      <charset val="128"/>
      <scheme val="minor"/>
    </font>
    <font>
      <sz val="6"/>
      <name val="ＭＳ Ｐゴシック"/>
      <family val="3"/>
      <charset val="128"/>
      <scheme val="minor"/>
    </font>
    <font>
      <sz val="6"/>
      <name val="ＭＳ Ｐゴシック"/>
      <family val="3"/>
      <charset val="128"/>
    </font>
    <font>
      <b/>
      <sz val="12"/>
      <color theme="1"/>
      <name val="ＭＳ Ｐゴシック"/>
      <family val="3"/>
      <charset val="128"/>
      <scheme val="minor"/>
    </font>
    <font>
      <sz val="11"/>
      <name val="ＭＳ Ｐゴシック"/>
      <family val="3"/>
      <charset val="128"/>
      <scheme val="minor"/>
    </font>
    <font>
      <b/>
      <sz val="12"/>
      <name val="ＭＳ Ｐゴシック"/>
      <family val="3"/>
      <charset val="128"/>
      <scheme val="minor"/>
    </font>
  </fonts>
  <fills count="2">
    <fill>
      <patternFill patternType="none"/>
    </fill>
    <fill>
      <patternFill patternType="gray125"/>
    </fill>
  </fills>
  <borders count="1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style="thin">
        <color indexed="64"/>
      </bottom>
      <diagonal/>
    </border>
    <border>
      <left/>
      <right/>
      <top style="thin">
        <color indexed="64"/>
      </top>
      <bottom/>
      <diagonal/>
    </border>
  </borders>
  <cellStyleXfs count="1">
    <xf numFmtId="0" fontId="0" fillId="0" borderId="0">
      <alignment vertical="center"/>
    </xf>
  </cellStyleXfs>
  <cellXfs count="97">
    <xf numFmtId="0" fontId="0" fillId="0" borderId="0" xfId="0">
      <alignment vertical="center"/>
    </xf>
    <xf numFmtId="0" fontId="1" fillId="0" borderId="0" xfId="0" applyFont="1">
      <alignment vertical="center"/>
    </xf>
    <xf numFmtId="0" fontId="0" fillId="0" borderId="9" xfId="0" applyBorder="1">
      <alignment vertical="center"/>
    </xf>
    <xf numFmtId="0" fontId="0" fillId="0" borderId="4" xfId="0" applyBorder="1">
      <alignment vertical="center"/>
    </xf>
    <xf numFmtId="0" fontId="0" fillId="0" borderId="1" xfId="0" applyBorder="1">
      <alignment vertical="center"/>
    </xf>
    <xf numFmtId="0" fontId="5" fillId="0" borderId="12" xfId="0" applyFont="1" applyBorder="1" applyAlignment="1">
      <alignment horizontal="left" vertical="center" shrinkToFit="1"/>
    </xf>
    <xf numFmtId="0" fontId="5" fillId="0" borderId="10" xfId="0" applyFont="1" applyBorder="1" applyAlignment="1">
      <alignment horizontal="left" vertical="center" shrinkToFit="1"/>
    </xf>
    <xf numFmtId="0" fontId="5" fillId="0" borderId="10" xfId="0" applyFont="1" applyBorder="1" applyAlignment="1">
      <alignment horizontal="left" vertical="center"/>
    </xf>
    <xf numFmtId="3" fontId="0" fillId="0" borderId="9" xfId="0" applyNumberFormat="1" applyBorder="1" applyAlignment="1">
      <alignment horizontal="right" vertical="center"/>
    </xf>
    <xf numFmtId="3" fontId="0" fillId="0" borderId="8" xfId="0" applyNumberFormat="1" applyBorder="1" applyAlignment="1">
      <alignment horizontal="right" vertical="center"/>
    </xf>
    <xf numFmtId="0" fontId="0" fillId="0" borderId="8" xfId="0" applyBorder="1">
      <alignment vertical="center"/>
    </xf>
    <xf numFmtId="0" fontId="0" fillId="0" borderId="3" xfId="0" applyBorder="1" applyAlignment="1">
      <alignment horizontal="left" vertical="center"/>
    </xf>
    <xf numFmtId="0" fontId="0" fillId="0" borderId="4" xfId="0" applyBorder="1" applyAlignment="1">
      <alignment horizontal="center" vertical="center"/>
    </xf>
    <xf numFmtId="0" fontId="0" fillId="0" borderId="5" xfId="0" applyBorder="1" applyAlignment="1">
      <alignment vertical="center" wrapText="1"/>
    </xf>
    <xf numFmtId="0" fontId="4" fillId="0" borderId="0" xfId="0" applyFont="1" applyAlignment="1">
      <alignment vertical="center"/>
    </xf>
    <xf numFmtId="0" fontId="0" fillId="0" borderId="4" xfId="0" applyBorder="1" applyAlignment="1">
      <alignment vertical="center" wrapText="1"/>
    </xf>
    <xf numFmtId="3" fontId="0" fillId="0" borderId="4" xfId="0" applyNumberFormat="1" applyBorder="1">
      <alignment vertical="center"/>
    </xf>
    <xf numFmtId="3" fontId="0" fillId="0" borderId="2" xfId="0" applyNumberFormat="1" applyBorder="1">
      <alignment vertical="center"/>
    </xf>
    <xf numFmtId="3" fontId="0" fillId="0" borderId="9" xfId="0" applyNumberFormat="1" applyBorder="1">
      <alignment vertical="center"/>
    </xf>
    <xf numFmtId="3" fontId="0" fillId="0" borderId="7" xfId="0" applyNumberFormat="1" applyBorder="1">
      <alignment vertical="center"/>
    </xf>
    <xf numFmtId="0" fontId="5" fillId="0" borderId="0" xfId="0" applyFont="1">
      <alignment vertical="center"/>
    </xf>
    <xf numFmtId="0" fontId="5" fillId="0" borderId="0" xfId="0" applyFont="1" applyBorder="1">
      <alignment vertical="center"/>
    </xf>
    <xf numFmtId="0" fontId="5" fillId="0" borderId="8" xfId="0" applyFont="1" applyBorder="1" applyAlignment="1">
      <alignment horizontal="center" vertical="center"/>
    </xf>
    <xf numFmtId="0" fontId="5" fillId="0" borderId="10" xfId="0" applyFont="1" applyBorder="1" applyAlignment="1">
      <alignment horizontal="center" vertical="center"/>
    </xf>
    <xf numFmtId="0" fontId="5" fillId="0" borderId="12" xfId="0" applyFont="1" applyBorder="1" applyAlignment="1">
      <alignment horizontal="center" vertical="center"/>
    </xf>
    <xf numFmtId="0" fontId="5" fillId="0" borderId="11" xfId="0" applyFont="1" applyBorder="1" applyAlignment="1">
      <alignment horizontal="center" vertical="center"/>
    </xf>
    <xf numFmtId="0" fontId="5" fillId="0" borderId="9" xfId="0" applyFont="1" applyBorder="1" applyAlignment="1">
      <alignment horizontal="center" vertical="center"/>
    </xf>
    <xf numFmtId="0" fontId="5" fillId="0" borderId="6" xfId="0" applyFont="1" applyBorder="1" applyAlignment="1">
      <alignment horizontal="center" vertical="center" shrinkToFit="1"/>
    </xf>
    <xf numFmtId="0" fontId="5" fillId="0" borderId="9" xfId="0" applyFont="1" applyBorder="1" applyAlignment="1">
      <alignment horizontal="center" vertical="center" shrinkToFit="1"/>
    </xf>
    <xf numFmtId="3" fontId="5" fillId="0" borderId="12" xfId="0" applyNumberFormat="1" applyFont="1" applyBorder="1" applyAlignment="1">
      <alignment horizontal="right" vertical="center"/>
    </xf>
    <xf numFmtId="0" fontId="5" fillId="0" borderId="12" xfId="0" applyFont="1" applyBorder="1">
      <alignment vertical="center"/>
    </xf>
    <xf numFmtId="0" fontId="5" fillId="0" borderId="1" xfId="0" applyFont="1" applyBorder="1" applyAlignment="1">
      <alignment horizontal="center" vertical="center"/>
    </xf>
    <xf numFmtId="3" fontId="5" fillId="0" borderId="4" xfId="0" applyNumberFormat="1" applyFont="1" applyBorder="1" applyAlignment="1">
      <alignment horizontal="right" vertical="center"/>
    </xf>
    <xf numFmtId="0" fontId="5" fillId="0" borderId="4" xfId="0" applyFont="1" applyBorder="1">
      <alignment vertical="center"/>
    </xf>
    <xf numFmtId="0" fontId="5" fillId="0" borderId="3" xfId="0" applyFont="1" applyBorder="1" applyAlignment="1">
      <alignment horizontal="left" vertical="center" shrinkToFit="1"/>
    </xf>
    <xf numFmtId="3" fontId="5" fillId="0" borderId="8" xfId="0" applyNumberFormat="1" applyFont="1" applyBorder="1" applyAlignment="1">
      <alignment horizontal="right" vertical="center"/>
    </xf>
    <xf numFmtId="0" fontId="5" fillId="0" borderId="8" xfId="0" applyFont="1" applyBorder="1">
      <alignment vertical="center"/>
    </xf>
    <xf numFmtId="0" fontId="5" fillId="0" borderId="3" xfId="0" applyFont="1" applyBorder="1" applyAlignment="1">
      <alignment horizontal="left" vertical="center"/>
    </xf>
    <xf numFmtId="0" fontId="5" fillId="0" borderId="9" xfId="0" applyFont="1" applyBorder="1">
      <alignment vertical="center"/>
    </xf>
    <xf numFmtId="3" fontId="5" fillId="0" borderId="9" xfId="0" applyNumberFormat="1" applyFont="1" applyBorder="1" applyAlignment="1">
      <alignment horizontal="right" vertical="center"/>
    </xf>
    <xf numFmtId="0" fontId="0" fillId="0" borderId="9" xfId="0" applyBorder="1" applyAlignment="1">
      <alignment horizontal="center" vertical="center"/>
    </xf>
    <xf numFmtId="0" fontId="0" fillId="0" borderId="5" xfId="0" applyBorder="1" applyAlignment="1">
      <alignment horizontal="center" vertical="center"/>
    </xf>
    <xf numFmtId="0" fontId="0" fillId="0" borderId="0" xfId="0" applyBorder="1" applyAlignment="1">
      <alignment horizontal="center" vertical="center"/>
    </xf>
    <xf numFmtId="3" fontId="0" fillId="0" borderId="0" xfId="0" applyNumberFormat="1" applyBorder="1" applyAlignment="1">
      <alignment horizontal="right" vertical="center"/>
    </xf>
    <xf numFmtId="0" fontId="0" fillId="0" borderId="0" xfId="0" applyBorder="1">
      <alignment vertical="center"/>
    </xf>
    <xf numFmtId="3" fontId="5" fillId="0" borderId="12" xfId="0" applyNumberFormat="1" applyFont="1" applyBorder="1" applyAlignment="1">
      <alignment horizontal="right" vertical="center"/>
    </xf>
    <xf numFmtId="3" fontId="5" fillId="0" borderId="12" xfId="0" applyNumberFormat="1" applyFont="1" applyBorder="1" applyAlignment="1">
      <alignment horizontal="right" vertical="center"/>
    </xf>
    <xf numFmtId="3" fontId="5" fillId="0" borderId="12" xfId="0" applyNumberFormat="1" applyFont="1" applyBorder="1" applyAlignment="1">
      <alignment horizontal="center" vertical="center"/>
    </xf>
    <xf numFmtId="3" fontId="5" fillId="0" borderId="9" xfId="0" applyNumberFormat="1" applyFont="1" applyBorder="1" applyAlignment="1">
      <alignment horizontal="center" vertical="center"/>
    </xf>
    <xf numFmtId="3" fontId="5" fillId="0" borderId="12" xfId="0" applyNumberFormat="1" applyFont="1" applyBorder="1" applyAlignment="1">
      <alignment horizontal="right" vertical="center"/>
    </xf>
    <xf numFmtId="3" fontId="5" fillId="0" borderId="10" xfId="0" applyNumberFormat="1" applyFont="1" applyBorder="1" applyAlignment="1">
      <alignment horizontal="right" vertical="center"/>
    </xf>
    <xf numFmtId="0" fontId="5" fillId="0" borderId="11" xfId="0" applyFont="1" applyBorder="1">
      <alignment vertical="center"/>
    </xf>
    <xf numFmtId="3" fontId="5" fillId="0" borderId="12" xfId="0" applyNumberFormat="1" applyFont="1" applyBorder="1" applyAlignment="1">
      <alignment vertical="center"/>
    </xf>
    <xf numFmtId="0" fontId="5" fillId="0" borderId="8" xfId="0" applyFont="1" applyBorder="1" applyAlignment="1">
      <alignment horizontal="left" vertical="center"/>
    </xf>
    <xf numFmtId="0" fontId="5" fillId="0" borderId="10" xfId="0" applyFont="1" applyBorder="1" applyAlignment="1">
      <alignment horizontal="left"/>
    </xf>
    <xf numFmtId="0" fontId="5" fillId="0" borderId="12" xfId="0" applyFont="1" applyBorder="1" applyAlignment="1">
      <alignment horizontal="left" shrinkToFit="1"/>
    </xf>
    <xf numFmtId="0" fontId="5" fillId="0" borderId="9" xfId="0" applyFont="1" applyBorder="1" applyAlignment="1">
      <alignment horizontal="left"/>
    </xf>
    <xf numFmtId="0" fontId="5" fillId="0" borderId="0" xfId="0" applyFont="1" applyAlignment="1"/>
    <xf numFmtId="3" fontId="5" fillId="0" borderId="12" xfId="0" applyNumberFormat="1" applyFont="1" applyBorder="1" applyAlignment="1">
      <alignment horizontal="right"/>
    </xf>
    <xf numFmtId="0" fontId="5" fillId="0" borderId="12" xfId="0" applyFont="1" applyBorder="1" applyAlignment="1"/>
    <xf numFmtId="0" fontId="0" fillId="0" borderId="8" xfId="0" applyBorder="1" applyAlignment="1">
      <alignment horizontal="center" vertical="center"/>
    </xf>
    <xf numFmtId="3" fontId="0" fillId="0" borderId="4" xfId="0" applyNumberFormat="1" applyBorder="1" applyAlignment="1">
      <alignment horizontal="right" vertical="center"/>
    </xf>
    <xf numFmtId="3" fontId="0" fillId="0" borderId="4" xfId="0" applyNumberFormat="1" applyBorder="1" applyAlignment="1">
      <alignment horizontal="center" vertical="center"/>
    </xf>
    <xf numFmtId="0" fontId="0" fillId="0" borderId="9" xfId="0" applyBorder="1" applyAlignment="1">
      <alignment horizontal="left" vertical="center"/>
    </xf>
    <xf numFmtId="3" fontId="0" fillId="0" borderId="3" xfId="0" applyNumberFormat="1" applyBorder="1" applyAlignment="1">
      <alignment horizontal="center" vertical="center"/>
    </xf>
    <xf numFmtId="3" fontId="0" fillId="0" borderId="15" xfId="0" applyNumberFormat="1" applyBorder="1" applyAlignment="1">
      <alignment horizontal="center" vertical="center"/>
    </xf>
    <xf numFmtId="3" fontId="0" fillId="0" borderId="13" xfId="0" applyNumberFormat="1" applyBorder="1" applyAlignment="1">
      <alignment horizontal="center" vertical="center"/>
    </xf>
    <xf numFmtId="3" fontId="0" fillId="0" borderId="5" xfId="0" applyNumberFormat="1" applyBorder="1" applyAlignment="1">
      <alignment horizontal="center" vertical="center"/>
    </xf>
    <xf numFmtId="3" fontId="0" fillId="0" borderId="6" xfId="0" applyNumberFormat="1" applyBorder="1" applyAlignment="1">
      <alignment horizontal="center" vertical="center"/>
    </xf>
    <xf numFmtId="3" fontId="0" fillId="0" borderId="7" xfId="0" applyNumberFormat="1" applyBorder="1" applyAlignment="1">
      <alignment horizontal="center" vertical="center"/>
    </xf>
    <xf numFmtId="0" fontId="0" fillId="0" borderId="4" xfId="0" applyBorder="1" applyAlignment="1">
      <alignment horizontal="left" vertical="center"/>
    </xf>
    <xf numFmtId="3" fontId="0" fillId="0" borderId="1" xfId="0" applyNumberFormat="1" applyBorder="1" applyAlignment="1">
      <alignment horizontal="center" vertical="center"/>
    </xf>
    <xf numFmtId="3" fontId="0" fillId="0" borderId="14" xfId="0" applyNumberFormat="1" applyBorder="1" applyAlignment="1">
      <alignment horizontal="center" vertical="center"/>
    </xf>
    <xf numFmtId="3" fontId="0" fillId="0" borderId="2" xfId="0" applyNumberFormat="1" applyBorder="1" applyAlignment="1">
      <alignment horizontal="center" vertical="center"/>
    </xf>
    <xf numFmtId="3" fontId="0" fillId="0" borderId="1" xfId="0" applyNumberFormat="1" applyBorder="1" applyAlignment="1">
      <alignment horizontal="right" vertical="center"/>
    </xf>
    <xf numFmtId="3" fontId="0" fillId="0" borderId="14" xfId="0" applyNumberFormat="1" applyBorder="1" applyAlignment="1">
      <alignment horizontal="right" vertical="center"/>
    </xf>
    <xf numFmtId="0" fontId="0" fillId="0" borderId="2" xfId="0" applyBorder="1">
      <alignment vertical="center"/>
    </xf>
    <xf numFmtId="0" fontId="5" fillId="0" borderId="4" xfId="0" applyFont="1" applyBorder="1" applyAlignment="1">
      <alignment horizontal="center" vertical="center"/>
    </xf>
    <xf numFmtId="3" fontId="5" fillId="0" borderId="12" xfId="0" applyNumberFormat="1" applyFont="1" applyBorder="1" applyAlignment="1">
      <alignment horizontal="right" vertical="center"/>
    </xf>
    <xf numFmtId="3" fontId="5" fillId="0" borderId="12" xfId="0" applyNumberFormat="1" applyFont="1" applyBorder="1" applyAlignment="1">
      <alignment horizontal="right" vertical="center"/>
    </xf>
    <xf numFmtId="0" fontId="0" fillId="0" borderId="3" xfId="0"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xf>
    <xf numFmtId="0" fontId="4" fillId="0" borderId="0" xfId="0" applyFont="1" applyAlignment="1">
      <alignment horizontal="center" vertical="center"/>
    </xf>
    <xf numFmtId="0" fontId="0" fillId="0" borderId="6" xfId="0" applyBorder="1" applyAlignment="1">
      <alignment horizontal="right" vertical="center"/>
    </xf>
    <xf numFmtId="0" fontId="0" fillId="0" borderId="8" xfId="0" applyBorder="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3" fontId="5" fillId="0" borderId="12" xfId="0" applyNumberFormat="1" applyFont="1" applyBorder="1" applyAlignment="1">
      <alignment horizontal="right" vertical="center"/>
    </xf>
    <xf numFmtId="0" fontId="5" fillId="0" borderId="12" xfId="0" applyFont="1" applyBorder="1" applyAlignment="1">
      <alignment horizontal="right" vertical="center"/>
    </xf>
    <xf numFmtId="3" fontId="5" fillId="0" borderId="12" xfId="0" applyNumberFormat="1" applyFont="1" applyBorder="1" applyAlignment="1">
      <alignment horizontal="center" vertical="center"/>
    </xf>
    <xf numFmtId="3" fontId="5" fillId="0" borderId="9" xfId="0" applyNumberFormat="1" applyFont="1" applyBorder="1" applyAlignment="1">
      <alignment horizontal="center" vertical="center"/>
    </xf>
    <xf numFmtId="0" fontId="6" fillId="0" borderId="0" xfId="0" applyFont="1" applyAlignment="1">
      <alignment horizontal="center" vertical="center"/>
    </xf>
    <xf numFmtId="3" fontId="0" fillId="0" borderId="1" xfId="0" applyNumberFormat="1" applyBorder="1" applyAlignment="1">
      <alignment horizontal="center" vertical="center"/>
    </xf>
    <xf numFmtId="3" fontId="0" fillId="0" borderId="14" xfId="0" applyNumberFormat="1" applyBorder="1" applyAlignment="1">
      <alignment horizontal="center" vertical="center"/>
    </xf>
    <xf numFmtId="3" fontId="0" fillId="0" borderId="2" xfId="0" applyNumberForma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12</xdr:row>
      <xdr:rowOff>0</xdr:rowOff>
    </xdr:from>
    <xdr:to>
      <xdr:col>7</xdr:col>
      <xdr:colOff>542925</xdr:colOff>
      <xdr:row>12</xdr:row>
      <xdr:rowOff>180975</xdr:rowOff>
    </xdr:to>
    <xdr:pic>
      <xdr:nvPicPr>
        <xdr:cNvPr id="2" name="図 1">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77100" y="2924175"/>
          <a:ext cx="1914525" cy="1809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view="pageBreakPreview" zoomScale="90" zoomScaleNormal="100" zoomScaleSheetLayoutView="90" workbookViewId="0">
      <selection activeCell="D37" sqref="D37"/>
    </sheetView>
  </sheetViews>
  <sheetFormatPr defaultRowHeight="13.2" x14ac:dyDescent="0.2"/>
  <cols>
    <col min="1" max="1" width="15.88671875" customWidth="1"/>
    <col min="2" max="2" width="12.6640625" customWidth="1"/>
    <col min="3" max="3" width="11.88671875" customWidth="1"/>
    <col min="4" max="4" width="8.77734375" customWidth="1"/>
    <col min="5" max="6" width="10.6640625" customWidth="1"/>
    <col min="7" max="7" width="15.88671875" customWidth="1"/>
    <col min="8" max="9" width="8.6640625" customWidth="1"/>
    <col min="10" max="10" width="18.6640625" customWidth="1"/>
    <col min="11" max="11" width="10.6640625" customWidth="1"/>
    <col min="257" max="257" width="15.88671875" customWidth="1"/>
    <col min="258" max="258" width="12.6640625" customWidth="1"/>
    <col min="259" max="259" width="11.88671875" customWidth="1"/>
    <col min="260" max="260" width="8.77734375" customWidth="1"/>
    <col min="261" max="262" width="10.6640625" customWidth="1"/>
    <col min="263" max="263" width="15.88671875" customWidth="1"/>
    <col min="264" max="265" width="8.6640625" customWidth="1"/>
    <col min="266" max="266" width="18.6640625" customWidth="1"/>
    <col min="267" max="267" width="10.6640625" customWidth="1"/>
    <col min="513" max="513" width="15.88671875" customWidth="1"/>
    <col min="514" max="514" width="12.6640625" customWidth="1"/>
    <col min="515" max="515" width="11.88671875" customWidth="1"/>
    <col min="516" max="516" width="8.77734375" customWidth="1"/>
    <col min="517" max="518" width="10.6640625" customWidth="1"/>
    <col min="519" max="519" width="15.88671875" customWidth="1"/>
    <col min="520" max="521" width="8.6640625" customWidth="1"/>
    <col min="522" max="522" width="18.6640625" customWidth="1"/>
    <col min="523" max="523" width="10.6640625" customWidth="1"/>
    <col min="769" max="769" width="15.88671875" customWidth="1"/>
    <col min="770" max="770" width="12.6640625" customWidth="1"/>
    <col min="771" max="771" width="11.88671875" customWidth="1"/>
    <col min="772" max="772" width="8.77734375" customWidth="1"/>
    <col min="773" max="774" width="10.6640625" customWidth="1"/>
    <col min="775" max="775" width="15.88671875" customWidth="1"/>
    <col min="776" max="777" width="8.6640625" customWidth="1"/>
    <col min="778" max="778" width="18.6640625" customWidth="1"/>
    <col min="779" max="779" width="10.6640625" customWidth="1"/>
    <col min="1025" max="1025" width="15.88671875" customWidth="1"/>
    <col min="1026" max="1026" width="12.6640625" customWidth="1"/>
    <col min="1027" max="1027" width="11.88671875" customWidth="1"/>
    <col min="1028" max="1028" width="8.77734375" customWidth="1"/>
    <col min="1029" max="1030" width="10.6640625" customWidth="1"/>
    <col min="1031" max="1031" width="15.88671875" customWidth="1"/>
    <col min="1032" max="1033" width="8.6640625" customWidth="1"/>
    <col min="1034" max="1034" width="18.6640625" customWidth="1"/>
    <col min="1035" max="1035" width="10.6640625" customWidth="1"/>
    <col min="1281" max="1281" width="15.88671875" customWidth="1"/>
    <col min="1282" max="1282" width="12.6640625" customWidth="1"/>
    <col min="1283" max="1283" width="11.88671875" customWidth="1"/>
    <col min="1284" max="1284" width="8.77734375" customWidth="1"/>
    <col min="1285" max="1286" width="10.6640625" customWidth="1"/>
    <col min="1287" max="1287" width="15.88671875" customWidth="1"/>
    <col min="1288" max="1289" width="8.6640625" customWidth="1"/>
    <col min="1290" max="1290" width="18.6640625" customWidth="1"/>
    <col min="1291" max="1291" width="10.6640625" customWidth="1"/>
    <col min="1537" max="1537" width="15.88671875" customWidth="1"/>
    <col min="1538" max="1538" width="12.6640625" customWidth="1"/>
    <col min="1539" max="1539" width="11.88671875" customWidth="1"/>
    <col min="1540" max="1540" width="8.77734375" customWidth="1"/>
    <col min="1541" max="1542" width="10.6640625" customWidth="1"/>
    <col min="1543" max="1543" width="15.88671875" customWidth="1"/>
    <col min="1544" max="1545" width="8.6640625" customWidth="1"/>
    <col min="1546" max="1546" width="18.6640625" customWidth="1"/>
    <col min="1547" max="1547" width="10.6640625" customWidth="1"/>
    <col min="1793" max="1793" width="15.88671875" customWidth="1"/>
    <col min="1794" max="1794" width="12.6640625" customWidth="1"/>
    <col min="1795" max="1795" width="11.88671875" customWidth="1"/>
    <col min="1796" max="1796" width="8.77734375" customWidth="1"/>
    <col min="1797" max="1798" width="10.6640625" customWidth="1"/>
    <col min="1799" max="1799" width="15.88671875" customWidth="1"/>
    <col min="1800" max="1801" width="8.6640625" customWidth="1"/>
    <col min="1802" max="1802" width="18.6640625" customWidth="1"/>
    <col min="1803" max="1803" width="10.6640625" customWidth="1"/>
    <col min="2049" max="2049" width="15.88671875" customWidth="1"/>
    <col min="2050" max="2050" width="12.6640625" customWidth="1"/>
    <col min="2051" max="2051" width="11.88671875" customWidth="1"/>
    <col min="2052" max="2052" width="8.77734375" customWidth="1"/>
    <col min="2053" max="2054" width="10.6640625" customWidth="1"/>
    <col min="2055" max="2055" width="15.88671875" customWidth="1"/>
    <col min="2056" max="2057" width="8.6640625" customWidth="1"/>
    <col min="2058" max="2058" width="18.6640625" customWidth="1"/>
    <col min="2059" max="2059" width="10.6640625" customWidth="1"/>
    <col min="2305" max="2305" width="15.88671875" customWidth="1"/>
    <col min="2306" max="2306" width="12.6640625" customWidth="1"/>
    <col min="2307" max="2307" width="11.88671875" customWidth="1"/>
    <col min="2308" max="2308" width="8.77734375" customWidth="1"/>
    <col min="2309" max="2310" width="10.6640625" customWidth="1"/>
    <col min="2311" max="2311" width="15.88671875" customWidth="1"/>
    <col min="2312" max="2313" width="8.6640625" customWidth="1"/>
    <col min="2314" max="2314" width="18.6640625" customWidth="1"/>
    <col min="2315" max="2315" width="10.6640625" customWidth="1"/>
    <col min="2561" max="2561" width="15.88671875" customWidth="1"/>
    <col min="2562" max="2562" width="12.6640625" customWidth="1"/>
    <col min="2563" max="2563" width="11.88671875" customWidth="1"/>
    <col min="2564" max="2564" width="8.77734375" customWidth="1"/>
    <col min="2565" max="2566" width="10.6640625" customWidth="1"/>
    <col min="2567" max="2567" width="15.88671875" customWidth="1"/>
    <col min="2568" max="2569" width="8.6640625" customWidth="1"/>
    <col min="2570" max="2570" width="18.6640625" customWidth="1"/>
    <col min="2571" max="2571" width="10.6640625" customWidth="1"/>
    <col min="2817" max="2817" width="15.88671875" customWidth="1"/>
    <col min="2818" max="2818" width="12.6640625" customWidth="1"/>
    <col min="2819" max="2819" width="11.88671875" customWidth="1"/>
    <col min="2820" max="2820" width="8.77734375" customWidth="1"/>
    <col min="2821" max="2822" width="10.6640625" customWidth="1"/>
    <col min="2823" max="2823" width="15.88671875" customWidth="1"/>
    <col min="2824" max="2825" width="8.6640625" customWidth="1"/>
    <col min="2826" max="2826" width="18.6640625" customWidth="1"/>
    <col min="2827" max="2827" width="10.6640625" customWidth="1"/>
    <col min="3073" max="3073" width="15.88671875" customWidth="1"/>
    <col min="3074" max="3074" width="12.6640625" customWidth="1"/>
    <col min="3075" max="3075" width="11.88671875" customWidth="1"/>
    <col min="3076" max="3076" width="8.77734375" customWidth="1"/>
    <col min="3077" max="3078" width="10.6640625" customWidth="1"/>
    <col min="3079" max="3079" width="15.88671875" customWidth="1"/>
    <col min="3080" max="3081" width="8.6640625" customWidth="1"/>
    <col min="3082" max="3082" width="18.6640625" customWidth="1"/>
    <col min="3083" max="3083" width="10.6640625" customWidth="1"/>
    <col min="3329" max="3329" width="15.88671875" customWidth="1"/>
    <col min="3330" max="3330" width="12.6640625" customWidth="1"/>
    <col min="3331" max="3331" width="11.88671875" customWidth="1"/>
    <col min="3332" max="3332" width="8.77734375" customWidth="1"/>
    <col min="3333" max="3334" width="10.6640625" customWidth="1"/>
    <col min="3335" max="3335" width="15.88671875" customWidth="1"/>
    <col min="3336" max="3337" width="8.6640625" customWidth="1"/>
    <col min="3338" max="3338" width="18.6640625" customWidth="1"/>
    <col min="3339" max="3339" width="10.6640625" customWidth="1"/>
    <col min="3585" max="3585" width="15.88671875" customWidth="1"/>
    <col min="3586" max="3586" width="12.6640625" customWidth="1"/>
    <col min="3587" max="3587" width="11.88671875" customWidth="1"/>
    <col min="3588" max="3588" width="8.77734375" customWidth="1"/>
    <col min="3589" max="3590" width="10.6640625" customWidth="1"/>
    <col min="3591" max="3591" width="15.88671875" customWidth="1"/>
    <col min="3592" max="3593" width="8.6640625" customWidth="1"/>
    <col min="3594" max="3594" width="18.6640625" customWidth="1"/>
    <col min="3595" max="3595" width="10.6640625" customWidth="1"/>
    <col min="3841" max="3841" width="15.88671875" customWidth="1"/>
    <col min="3842" max="3842" width="12.6640625" customWidth="1"/>
    <col min="3843" max="3843" width="11.88671875" customWidth="1"/>
    <col min="3844" max="3844" width="8.77734375" customWidth="1"/>
    <col min="3845" max="3846" width="10.6640625" customWidth="1"/>
    <col min="3847" max="3847" width="15.88671875" customWidth="1"/>
    <col min="3848" max="3849" width="8.6640625" customWidth="1"/>
    <col min="3850" max="3850" width="18.6640625" customWidth="1"/>
    <col min="3851" max="3851" width="10.6640625" customWidth="1"/>
    <col min="4097" max="4097" width="15.88671875" customWidth="1"/>
    <col min="4098" max="4098" width="12.6640625" customWidth="1"/>
    <col min="4099" max="4099" width="11.88671875" customWidth="1"/>
    <col min="4100" max="4100" width="8.77734375" customWidth="1"/>
    <col min="4101" max="4102" width="10.6640625" customWidth="1"/>
    <col min="4103" max="4103" width="15.88671875" customWidth="1"/>
    <col min="4104" max="4105" width="8.6640625" customWidth="1"/>
    <col min="4106" max="4106" width="18.6640625" customWidth="1"/>
    <col min="4107" max="4107" width="10.6640625" customWidth="1"/>
    <col min="4353" max="4353" width="15.88671875" customWidth="1"/>
    <col min="4354" max="4354" width="12.6640625" customWidth="1"/>
    <col min="4355" max="4355" width="11.88671875" customWidth="1"/>
    <col min="4356" max="4356" width="8.77734375" customWidth="1"/>
    <col min="4357" max="4358" width="10.6640625" customWidth="1"/>
    <col min="4359" max="4359" width="15.88671875" customWidth="1"/>
    <col min="4360" max="4361" width="8.6640625" customWidth="1"/>
    <col min="4362" max="4362" width="18.6640625" customWidth="1"/>
    <col min="4363" max="4363" width="10.6640625" customWidth="1"/>
    <col min="4609" max="4609" width="15.88671875" customWidth="1"/>
    <col min="4610" max="4610" width="12.6640625" customWidth="1"/>
    <col min="4611" max="4611" width="11.88671875" customWidth="1"/>
    <col min="4612" max="4612" width="8.77734375" customWidth="1"/>
    <col min="4613" max="4614" width="10.6640625" customWidth="1"/>
    <col min="4615" max="4615" width="15.88671875" customWidth="1"/>
    <col min="4616" max="4617" width="8.6640625" customWidth="1"/>
    <col min="4618" max="4618" width="18.6640625" customWidth="1"/>
    <col min="4619" max="4619" width="10.6640625" customWidth="1"/>
    <col min="4865" max="4865" width="15.88671875" customWidth="1"/>
    <col min="4866" max="4866" width="12.6640625" customWidth="1"/>
    <col min="4867" max="4867" width="11.88671875" customWidth="1"/>
    <col min="4868" max="4868" width="8.77734375" customWidth="1"/>
    <col min="4869" max="4870" width="10.6640625" customWidth="1"/>
    <col min="4871" max="4871" width="15.88671875" customWidth="1"/>
    <col min="4872" max="4873" width="8.6640625" customWidth="1"/>
    <col min="4874" max="4874" width="18.6640625" customWidth="1"/>
    <col min="4875" max="4875" width="10.6640625" customWidth="1"/>
    <col min="5121" max="5121" width="15.88671875" customWidth="1"/>
    <col min="5122" max="5122" width="12.6640625" customWidth="1"/>
    <col min="5123" max="5123" width="11.88671875" customWidth="1"/>
    <col min="5124" max="5124" width="8.77734375" customWidth="1"/>
    <col min="5125" max="5126" width="10.6640625" customWidth="1"/>
    <col min="5127" max="5127" width="15.88671875" customWidth="1"/>
    <col min="5128" max="5129" width="8.6640625" customWidth="1"/>
    <col min="5130" max="5130" width="18.6640625" customWidth="1"/>
    <col min="5131" max="5131" width="10.6640625" customWidth="1"/>
    <col min="5377" max="5377" width="15.88671875" customWidth="1"/>
    <col min="5378" max="5378" width="12.6640625" customWidth="1"/>
    <col min="5379" max="5379" width="11.88671875" customWidth="1"/>
    <col min="5380" max="5380" width="8.77734375" customWidth="1"/>
    <col min="5381" max="5382" width="10.6640625" customWidth="1"/>
    <col min="5383" max="5383" width="15.88671875" customWidth="1"/>
    <col min="5384" max="5385" width="8.6640625" customWidth="1"/>
    <col min="5386" max="5386" width="18.6640625" customWidth="1"/>
    <col min="5387" max="5387" width="10.6640625" customWidth="1"/>
    <col min="5633" max="5633" width="15.88671875" customWidth="1"/>
    <col min="5634" max="5634" width="12.6640625" customWidth="1"/>
    <col min="5635" max="5635" width="11.88671875" customWidth="1"/>
    <col min="5636" max="5636" width="8.77734375" customWidth="1"/>
    <col min="5637" max="5638" width="10.6640625" customWidth="1"/>
    <col min="5639" max="5639" width="15.88671875" customWidth="1"/>
    <col min="5640" max="5641" width="8.6640625" customWidth="1"/>
    <col min="5642" max="5642" width="18.6640625" customWidth="1"/>
    <col min="5643" max="5643" width="10.6640625" customWidth="1"/>
    <col min="5889" max="5889" width="15.88671875" customWidth="1"/>
    <col min="5890" max="5890" width="12.6640625" customWidth="1"/>
    <col min="5891" max="5891" width="11.88671875" customWidth="1"/>
    <col min="5892" max="5892" width="8.77734375" customWidth="1"/>
    <col min="5893" max="5894" width="10.6640625" customWidth="1"/>
    <col min="5895" max="5895" width="15.88671875" customWidth="1"/>
    <col min="5896" max="5897" width="8.6640625" customWidth="1"/>
    <col min="5898" max="5898" width="18.6640625" customWidth="1"/>
    <col min="5899" max="5899" width="10.6640625" customWidth="1"/>
    <col min="6145" max="6145" width="15.88671875" customWidth="1"/>
    <col min="6146" max="6146" width="12.6640625" customWidth="1"/>
    <col min="6147" max="6147" width="11.88671875" customWidth="1"/>
    <col min="6148" max="6148" width="8.77734375" customWidth="1"/>
    <col min="6149" max="6150" width="10.6640625" customWidth="1"/>
    <col min="6151" max="6151" width="15.88671875" customWidth="1"/>
    <col min="6152" max="6153" width="8.6640625" customWidth="1"/>
    <col min="6154" max="6154" width="18.6640625" customWidth="1"/>
    <col min="6155" max="6155" width="10.6640625" customWidth="1"/>
    <col min="6401" max="6401" width="15.88671875" customWidth="1"/>
    <col min="6402" max="6402" width="12.6640625" customWidth="1"/>
    <col min="6403" max="6403" width="11.88671875" customWidth="1"/>
    <col min="6404" max="6404" width="8.77734375" customWidth="1"/>
    <col min="6405" max="6406" width="10.6640625" customWidth="1"/>
    <col min="6407" max="6407" width="15.88671875" customWidth="1"/>
    <col min="6408" max="6409" width="8.6640625" customWidth="1"/>
    <col min="6410" max="6410" width="18.6640625" customWidth="1"/>
    <col min="6411" max="6411" width="10.6640625" customWidth="1"/>
    <col min="6657" max="6657" width="15.88671875" customWidth="1"/>
    <col min="6658" max="6658" width="12.6640625" customWidth="1"/>
    <col min="6659" max="6659" width="11.88671875" customWidth="1"/>
    <col min="6660" max="6660" width="8.77734375" customWidth="1"/>
    <col min="6661" max="6662" width="10.6640625" customWidth="1"/>
    <col min="6663" max="6663" width="15.88671875" customWidth="1"/>
    <col min="6664" max="6665" width="8.6640625" customWidth="1"/>
    <col min="6666" max="6666" width="18.6640625" customWidth="1"/>
    <col min="6667" max="6667" width="10.6640625" customWidth="1"/>
    <col min="6913" max="6913" width="15.88671875" customWidth="1"/>
    <col min="6914" max="6914" width="12.6640625" customWidth="1"/>
    <col min="6915" max="6915" width="11.88671875" customWidth="1"/>
    <col min="6916" max="6916" width="8.77734375" customWidth="1"/>
    <col min="6917" max="6918" width="10.6640625" customWidth="1"/>
    <col min="6919" max="6919" width="15.88671875" customWidth="1"/>
    <col min="6920" max="6921" width="8.6640625" customWidth="1"/>
    <col min="6922" max="6922" width="18.6640625" customWidth="1"/>
    <col min="6923" max="6923" width="10.6640625" customWidth="1"/>
    <col min="7169" max="7169" width="15.88671875" customWidth="1"/>
    <col min="7170" max="7170" width="12.6640625" customWidth="1"/>
    <col min="7171" max="7171" width="11.88671875" customWidth="1"/>
    <col min="7172" max="7172" width="8.77734375" customWidth="1"/>
    <col min="7173" max="7174" width="10.6640625" customWidth="1"/>
    <col min="7175" max="7175" width="15.88671875" customWidth="1"/>
    <col min="7176" max="7177" width="8.6640625" customWidth="1"/>
    <col min="7178" max="7178" width="18.6640625" customWidth="1"/>
    <col min="7179" max="7179" width="10.6640625" customWidth="1"/>
    <col min="7425" max="7425" width="15.88671875" customWidth="1"/>
    <col min="7426" max="7426" width="12.6640625" customWidth="1"/>
    <col min="7427" max="7427" width="11.88671875" customWidth="1"/>
    <col min="7428" max="7428" width="8.77734375" customWidth="1"/>
    <col min="7429" max="7430" width="10.6640625" customWidth="1"/>
    <col min="7431" max="7431" width="15.88671875" customWidth="1"/>
    <col min="7432" max="7433" width="8.6640625" customWidth="1"/>
    <col min="7434" max="7434" width="18.6640625" customWidth="1"/>
    <col min="7435" max="7435" width="10.6640625" customWidth="1"/>
    <col min="7681" max="7681" width="15.88671875" customWidth="1"/>
    <col min="7682" max="7682" width="12.6640625" customWidth="1"/>
    <col min="7683" max="7683" width="11.88671875" customWidth="1"/>
    <col min="7684" max="7684" width="8.77734375" customWidth="1"/>
    <col min="7685" max="7686" width="10.6640625" customWidth="1"/>
    <col min="7687" max="7687" width="15.88671875" customWidth="1"/>
    <col min="7688" max="7689" width="8.6640625" customWidth="1"/>
    <col min="7690" max="7690" width="18.6640625" customWidth="1"/>
    <col min="7691" max="7691" width="10.6640625" customWidth="1"/>
    <col min="7937" max="7937" width="15.88671875" customWidth="1"/>
    <col min="7938" max="7938" width="12.6640625" customWidth="1"/>
    <col min="7939" max="7939" width="11.88671875" customWidth="1"/>
    <col min="7940" max="7940" width="8.77734375" customWidth="1"/>
    <col min="7941" max="7942" width="10.6640625" customWidth="1"/>
    <col min="7943" max="7943" width="15.88671875" customWidth="1"/>
    <col min="7944" max="7945" width="8.6640625" customWidth="1"/>
    <col min="7946" max="7946" width="18.6640625" customWidth="1"/>
    <col min="7947" max="7947" width="10.6640625" customWidth="1"/>
    <col min="8193" max="8193" width="15.88671875" customWidth="1"/>
    <col min="8194" max="8194" width="12.6640625" customWidth="1"/>
    <col min="8195" max="8195" width="11.88671875" customWidth="1"/>
    <col min="8196" max="8196" width="8.77734375" customWidth="1"/>
    <col min="8197" max="8198" width="10.6640625" customWidth="1"/>
    <col min="8199" max="8199" width="15.88671875" customWidth="1"/>
    <col min="8200" max="8201" width="8.6640625" customWidth="1"/>
    <col min="8202" max="8202" width="18.6640625" customWidth="1"/>
    <col min="8203" max="8203" width="10.6640625" customWidth="1"/>
    <col min="8449" max="8449" width="15.88671875" customWidth="1"/>
    <col min="8450" max="8450" width="12.6640625" customWidth="1"/>
    <col min="8451" max="8451" width="11.88671875" customWidth="1"/>
    <col min="8452" max="8452" width="8.77734375" customWidth="1"/>
    <col min="8453" max="8454" width="10.6640625" customWidth="1"/>
    <col min="8455" max="8455" width="15.88671875" customWidth="1"/>
    <col min="8456" max="8457" width="8.6640625" customWidth="1"/>
    <col min="8458" max="8458" width="18.6640625" customWidth="1"/>
    <col min="8459" max="8459" width="10.6640625" customWidth="1"/>
    <col min="8705" max="8705" width="15.88671875" customWidth="1"/>
    <col min="8706" max="8706" width="12.6640625" customWidth="1"/>
    <col min="8707" max="8707" width="11.88671875" customWidth="1"/>
    <col min="8708" max="8708" width="8.77734375" customWidth="1"/>
    <col min="8709" max="8710" width="10.6640625" customWidth="1"/>
    <col min="8711" max="8711" width="15.88671875" customWidth="1"/>
    <col min="8712" max="8713" width="8.6640625" customWidth="1"/>
    <col min="8714" max="8714" width="18.6640625" customWidth="1"/>
    <col min="8715" max="8715" width="10.6640625" customWidth="1"/>
    <col min="8961" max="8961" width="15.88671875" customWidth="1"/>
    <col min="8962" max="8962" width="12.6640625" customWidth="1"/>
    <col min="8963" max="8963" width="11.88671875" customWidth="1"/>
    <col min="8964" max="8964" width="8.77734375" customWidth="1"/>
    <col min="8965" max="8966" width="10.6640625" customWidth="1"/>
    <col min="8967" max="8967" width="15.88671875" customWidth="1"/>
    <col min="8968" max="8969" width="8.6640625" customWidth="1"/>
    <col min="8970" max="8970" width="18.6640625" customWidth="1"/>
    <col min="8971" max="8971" width="10.6640625" customWidth="1"/>
    <col min="9217" max="9217" width="15.88671875" customWidth="1"/>
    <col min="9218" max="9218" width="12.6640625" customWidth="1"/>
    <col min="9219" max="9219" width="11.88671875" customWidth="1"/>
    <col min="9220" max="9220" width="8.77734375" customWidth="1"/>
    <col min="9221" max="9222" width="10.6640625" customWidth="1"/>
    <col min="9223" max="9223" width="15.88671875" customWidth="1"/>
    <col min="9224" max="9225" width="8.6640625" customWidth="1"/>
    <col min="9226" max="9226" width="18.6640625" customWidth="1"/>
    <col min="9227" max="9227" width="10.6640625" customWidth="1"/>
    <col min="9473" max="9473" width="15.88671875" customWidth="1"/>
    <col min="9474" max="9474" width="12.6640625" customWidth="1"/>
    <col min="9475" max="9475" width="11.88671875" customWidth="1"/>
    <col min="9476" max="9476" width="8.77734375" customWidth="1"/>
    <col min="9477" max="9478" width="10.6640625" customWidth="1"/>
    <col min="9479" max="9479" width="15.88671875" customWidth="1"/>
    <col min="9480" max="9481" width="8.6640625" customWidth="1"/>
    <col min="9482" max="9482" width="18.6640625" customWidth="1"/>
    <col min="9483" max="9483" width="10.6640625" customWidth="1"/>
    <col min="9729" max="9729" width="15.88671875" customWidth="1"/>
    <col min="9730" max="9730" width="12.6640625" customWidth="1"/>
    <col min="9731" max="9731" width="11.88671875" customWidth="1"/>
    <col min="9732" max="9732" width="8.77734375" customWidth="1"/>
    <col min="9733" max="9734" width="10.6640625" customWidth="1"/>
    <col min="9735" max="9735" width="15.88671875" customWidth="1"/>
    <col min="9736" max="9737" width="8.6640625" customWidth="1"/>
    <col min="9738" max="9738" width="18.6640625" customWidth="1"/>
    <col min="9739" max="9739" width="10.6640625" customWidth="1"/>
    <col min="9985" max="9985" width="15.88671875" customWidth="1"/>
    <col min="9986" max="9986" width="12.6640625" customWidth="1"/>
    <col min="9987" max="9987" width="11.88671875" customWidth="1"/>
    <col min="9988" max="9988" width="8.77734375" customWidth="1"/>
    <col min="9989" max="9990" width="10.6640625" customWidth="1"/>
    <col min="9991" max="9991" width="15.88671875" customWidth="1"/>
    <col min="9992" max="9993" width="8.6640625" customWidth="1"/>
    <col min="9994" max="9994" width="18.6640625" customWidth="1"/>
    <col min="9995" max="9995" width="10.6640625" customWidth="1"/>
    <col min="10241" max="10241" width="15.88671875" customWidth="1"/>
    <col min="10242" max="10242" width="12.6640625" customWidth="1"/>
    <col min="10243" max="10243" width="11.88671875" customWidth="1"/>
    <col min="10244" max="10244" width="8.77734375" customWidth="1"/>
    <col min="10245" max="10246" width="10.6640625" customWidth="1"/>
    <col min="10247" max="10247" width="15.88671875" customWidth="1"/>
    <col min="10248" max="10249" width="8.6640625" customWidth="1"/>
    <col min="10250" max="10250" width="18.6640625" customWidth="1"/>
    <col min="10251" max="10251" width="10.6640625" customWidth="1"/>
    <col min="10497" max="10497" width="15.88671875" customWidth="1"/>
    <col min="10498" max="10498" width="12.6640625" customWidth="1"/>
    <col min="10499" max="10499" width="11.88671875" customWidth="1"/>
    <col min="10500" max="10500" width="8.77734375" customWidth="1"/>
    <col min="10501" max="10502" width="10.6640625" customWidth="1"/>
    <col min="10503" max="10503" width="15.88671875" customWidth="1"/>
    <col min="10504" max="10505" width="8.6640625" customWidth="1"/>
    <col min="10506" max="10506" width="18.6640625" customWidth="1"/>
    <col min="10507" max="10507" width="10.6640625" customWidth="1"/>
    <col min="10753" max="10753" width="15.88671875" customWidth="1"/>
    <col min="10754" max="10754" width="12.6640625" customWidth="1"/>
    <col min="10755" max="10755" width="11.88671875" customWidth="1"/>
    <col min="10756" max="10756" width="8.77734375" customWidth="1"/>
    <col min="10757" max="10758" width="10.6640625" customWidth="1"/>
    <col min="10759" max="10759" width="15.88671875" customWidth="1"/>
    <col min="10760" max="10761" width="8.6640625" customWidth="1"/>
    <col min="10762" max="10762" width="18.6640625" customWidth="1"/>
    <col min="10763" max="10763" width="10.6640625" customWidth="1"/>
    <col min="11009" max="11009" width="15.88671875" customWidth="1"/>
    <col min="11010" max="11010" width="12.6640625" customWidth="1"/>
    <col min="11011" max="11011" width="11.88671875" customWidth="1"/>
    <col min="11012" max="11012" width="8.77734375" customWidth="1"/>
    <col min="11013" max="11014" width="10.6640625" customWidth="1"/>
    <col min="11015" max="11015" width="15.88671875" customWidth="1"/>
    <col min="11016" max="11017" width="8.6640625" customWidth="1"/>
    <col min="11018" max="11018" width="18.6640625" customWidth="1"/>
    <col min="11019" max="11019" width="10.6640625" customWidth="1"/>
    <col min="11265" max="11265" width="15.88671875" customWidth="1"/>
    <col min="11266" max="11266" width="12.6640625" customWidth="1"/>
    <col min="11267" max="11267" width="11.88671875" customWidth="1"/>
    <col min="11268" max="11268" width="8.77734375" customWidth="1"/>
    <col min="11269" max="11270" width="10.6640625" customWidth="1"/>
    <col min="11271" max="11271" width="15.88671875" customWidth="1"/>
    <col min="11272" max="11273" width="8.6640625" customWidth="1"/>
    <col min="11274" max="11274" width="18.6640625" customWidth="1"/>
    <col min="11275" max="11275" width="10.6640625" customWidth="1"/>
    <col min="11521" max="11521" width="15.88671875" customWidth="1"/>
    <col min="11522" max="11522" width="12.6640625" customWidth="1"/>
    <col min="11523" max="11523" width="11.88671875" customWidth="1"/>
    <col min="11524" max="11524" width="8.77734375" customWidth="1"/>
    <col min="11525" max="11526" width="10.6640625" customWidth="1"/>
    <col min="11527" max="11527" width="15.88671875" customWidth="1"/>
    <col min="11528" max="11529" width="8.6640625" customWidth="1"/>
    <col min="11530" max="11530" width="18.6640625" customWidth="1"/>
    <col min="11531" max="11531" width="10.6640625" customWidth="1"/>
    <col min="11777" max="11777" width="15.88671875" customWidth="1"/>
    <col min="11778" max="11778" width="12.6640625" customWidth="1"/>
    <col min="11779" max="11779" width="11.88671875" customWidth="1"/>
    <col min="11780" max="11780" width="8.77734375" customWidth="1"/>
    <col min="11781" max="11782" width="10.6640625" customWidth="1"/>
    <col min="11783" max="11783" width="15.88671875" customWidth="1"/>
    <col min="11784" max="11785" width="8.6640625" customWidth="1"/>
    <col min="11786" max="11786" width="18.6640625" customWidth="1"/>
    <col min="11787" max="11787" width="10.6640625" customWidth="1"/>
    <col min="12033" max="12033" width="15.88671875" customWidth="1"/>
    <col min="12034" max="12034" width="12.6640625" customWidth="1"/>
    <col min="12035" max="12035" width="11.88671875" customWidth="1"/>
    <col min="12036" max="12036" width="8.77734375" customWidth="1"/>
    <col min="12037" max="12038" width="10.6640625" customWidth="1"/>
    <col min="12039" max="12039" width="15.88671875" customWidth="1"/>
    <col min="12040" max="12041" width="8.6640625" customWidth="1"/>
    <col min="12042" max="12042" width="18.6640625" customWidth="1"/>
    <col min="12043" max="12043" width="10.6640625" customWidth="1"/>
    <col min="12289" max="12289" width="15.88671875" customWidth="1"/>
    <col min="12290" max="12290" width="12.6640625" customWidth="1"/>
    <col min="12291" max="12291" width="11.88671875" customWidth="1"/>
    <col min="12292" max="12292" width="8.77734375" customWidth="1"/>
    <col min="12293" max="12294" width="10.6640625" customWidth="1"/>
    <col min="12295" max="12295" width="15.88671875" customWidth="1"/>
    <col min="12296" max="12297" width="8.6640625" customWidth="1"/>
    <col min="12298" max="12298" width="18.6640625" customWidth="1"/>
    <col min="12299" max="12299" width="10.6640625" customWidth="1"/>
    <col min="12545" max="12545" width="15.88671875" customWidth="1"/>
    <col min="12546" max="12546" width="12.6640625" customWidth="1"/>
    <col min="12547" max="12547" width="11.88671875" customWidth="1"/>
    <col min="12548" max="12548" width="8.77734375" customWidth="1"/>
    <col min="12549" max="12550" width="10.6640625" customWidth="1"/>
    <col min="12551" max="12551" width="15.88671875" customWidth="1"/>
    <col min="12552" max="12553" width="8.6640625" customWidth="1"/>
    <col min="12554" max="12554" width="18.6640625" customWidth="1"/>
    <col min="12555" max="12555" width="10.6640625" customWidth="1"/>
    <col min="12801" max="12801" width="15.88671875" customWidth="1"/>
    <col min="12802" max="12802" width="12.6640625" customWidth="1"/>
    <col min="12803" max="12803" width="11.88671875" customWidth="1"/>
    <col min="12804" max="12804" width="8.77734375" customWidth="1"/>
    <col min="12805" max="12806" width="10.6640625" customWidth="1"/>
    <col min="12807" max="12807" width="15.88671875" customWidth="1"/>
    <col min="12808" max="12809" width="8.6640625" customWidth="1"/>
    <col min="12810" max="12810" width="18.6640625" customWidth="1"/>
    <col min="12811" max="12811" width="10.6640625" customWidth="1"/>
    <col min="13057" max="13057" width="15.88671875" customWidth="1"/>
    <col min="13058" max="13058" width="12.6640625" customWidth="1"/>
    <col min="13059" max="13059" width="11.88671875" customWidth="1"/>
    <col min="13060" max="13060" width="8.77734375" customWidth="1"/>
    <col min="13061" max="13062" width="10.6640625" customWidth="1"/>
    <col min="13063" max="13063" width="15.88671875" customWidth="1"/>
    <col min="13064" max="13065" width="8.6640625" customWidth="1"/>
    <col min="13066" max="13066" width="18.6640625" customWidth="1"/>
    <col min="13067" max="13067" width="10.6640625" customWidth="1"/>
    <col min="13313" max="13313" width="15.88671875" customWidth="1"/>
    <col min="13314" max="13314" width="12.6640625" customWidth="1"/>
    <col min="13315" max="13315" width="11.88671875" customWidth="1"/>
    <col min="13316" max="13316" width="8.77734375" customWidth="1"/>
    <col min="13317" max="13318" width="10.6640625" customWidth="1"/>
    <col min="13319" max="13319" width="15.88671875" customWidth="1"/>
    <col min="13320" max="13321" width="8.6640625" customWidth="1"/>
    <col min="13322" max="13322" width="18.6640625" customWidth="1"/>
    <col min="13323" max="13323" width="10.6640625" customWidth="1"/>
    <col min="13569" max="13569" width="15.88671875" customWidth="1"/>
    <col min="13570" max="13570" width="12.6640625" customWidth="1"/>
    <col min="13571" max="13571" width="11.88671875" customWidth="1"/>
    <col min="13572" max="13572" width="8.77734375" customWidth="1"/>
    <col min="13573" max="13574" width="10.6640625" customWidth="1"/>
    <col min="13575" max="13575" width="15.88671875" customWidth="1"/>
    <col min="13576" max="13577" width="8.6640625" customWidth="1"/>
    <col min="13578" max="13578" width="18.6640625" customWidth="1"/>
    <col min="13579" max="13579" width="10.6640625" customWidth="1"/>
    <col min="13825" max="13825" width="15.88671875" customWidth="1"/>
    <col min="13826" max="13826" width="12.6640625" customWidth="1"/>
    <col min="13827" max="13827" width="11.88671875" customWidth="1"/>
    <col min="13828" max="13828" width="8.77734375" customWidth="1"/>
    <col min="13829" max="13830" width="10.6640625" customWidth="1"/>
    <col min="13831" max="13831" width="15.88671875" customWidth="1"/>
    <col min="13832" max="13833" width="8.6640625" customWidth="1"/>
    <col min="13834" max="13834" width="18.6640625" customWidth="1"/>
    <col min="13835" max="13835" width="10.6640625" customWidth="1"/>
    <col min="14081" max="14081" width="15.88671875" customWidth="1"/>
    <col min="14082" max="14082" width="12.6640625" customWidth="1"/>
    <col min="14083" max="14083" width="11.88671875" customWidth="1"/>
    <col min="14084" max="14084" width="8.77734375" customWidth="1"/>
    <col min="14085" max="14086" width="10.6640625" customWidth="1"/>
    <col min="14087" max="14087" width="15.88671875" customWidth="1"/>
    <col min="14088" max="14089" width="8.6640625" customWidth="1"/>
    <col min="14090" max="14090" width="18.6640625" customWidth="1"/>
    <col min="14091" max="14091" width="10.6640625" customWidth="1"/>
    <col min="14337" max="14337" width="15.88671875" customWidth="1"/>
    <col min="14338" max="14338" width="12.6640625" customWidth="1"/>
    <col min="14339" max="14339" width="11.88671875" customWidth="1"/>
    <col min="14340" max="14340" width="8.77734375" customWidth="1"/>
    <col min="14341" max="14342" width="10.6640625" customWidth="1"/>
    <col min="14343" max="14343" width="15.88671875" customWidth="1"/>
    <col min="14344" max="14345" width="8.6640625" customWidth="1"/>
    <col min="14346" max="14346" width="18.6640625" customWidth="1"/>
    <col min="14347" max="14347" width="10.6640625" customWidth="1"/>
    <col min="14593" max="14593" width="15.88671875" customWidth="1"/>
    <col min="14594" max="14594" width="12.6640625" customWidth="1"/>
    <col min="14595" max="14595" width="11.88671875" customWidth="1"/>
    <col min="14596" max="14596" width="8.77734375" customWidth="1"/>
    <col min="14597" max="14598" width="10.6640625" customWidth="1"/>
    <col min="14599" max="14599" width="15.88671875" customWidth="1"/>
    <col min="14600" max="14601" width="8.6640625" customWidth="1"/>
    <col min="14602" max="14602" width="18.6640625" customWidth="1"/>
    <col min="14603" max="14603" width="10.6640625" customWidth="1"/>
    <col min="14849" max="14849" width="15.88671875" customWidth="1"/>
    <col min="14850" max="14850" width="12.6640625" customWidth="1"/>
    <col min="14851" max="14851" width="11.88671875" customWidth="1"/>
    <col min="14852" max="14852" width="8.77734375" customWidth="1"/>
    <col min="14853" max="14854" width="10.6640625" customWidth="1"/>
    <col min="14855" max="14855" width="15.88671875" customWidth="1"/>
    <col min="14856" max="14857" width="8.6640625" customWidth="1"/>
    <col min="14858" max="14858" width="18.6640625" customWidth="1"/>
    <col min="14859" max="14859" width="10.6640625" customWidth="1"/>
    <col min="15105" max="15105" width="15.88671875" customWidth="1"/>
    <col min="15106" max="15106" width="12.6640625" customWidth="1"/>
    <col min="15107" max="15107" width="11.88671875" customWidth="1"/>
    <col min="15108" max="15108" width="8.77734375" customWidth="1"/>
    <col min="15109" max="15110" width="10.6640625" customWidth="1"/>
    <col min="15111" max="15111" width="15.88671875" customWidth="1"/>
    <col min="15112" max="15113" width="8.6640625" customWidth="1"/>
    <col min="15114" max="15114" width="18.6640625" customWidth="1"/>
    <col min="15115" max="15115" width="10.6640625" customWidth="1"/>
    <col min="15361" max="15361" width="15.88671875" customWidth="1"/>
    <col min="15362" max="15362" width="12.6640625" customWidth="1"/>
    <col min="15363" max="15363" width="11.88671875" customWidth="1"/>
    <col min="15364" max="15364" width="8.77734375" customWidth="1"/>
    <col min="15365" max="15366" width="10.6640625" customWidth="1"/>
    <col min="15367" max="15367" width="15.88671875" customWidth="1"/>
    <col min="15368" max="15369" width="8.6640625" customWidth="1"/>
    <col min="15370" max="15370" width="18.6640625" customWidth="1"/>
    <col min="15371" max="15371" width="10.6640625" customWidth="1"/>
    <col min="15617" max="15617" width="15.88671875" customWidth="1"/>
    <col min="15618" max="15618" width="12.6640625" customWidth="1"/>
    <col min="15619" max="15619" width="11.88671875" customWidth="1"/>
    <col min="15620" max="15620" width="8.77734375" customWidth="1"/>
    <col min="15621" max="15622" width="10.6640625" customWidth="1"/>
    <col min="15623" max="15623" width="15.88671875" customWidth="1"/>
    <col min="15624" max="15625" width="8.6640625" customWidth="1"/>
    <col min="15626" max="15626" width="18.6640625" customWidth="1"/>
    <col min="15627" max="15627" width="10.6640625" customWidth="1"/>
    <col min="15873" max="15873" width="15.88671875" customWidth="1"/>
    <col min="15874" max="15874" width="12.6640625" customWidth="1"/>
    <col min="15875" max="15875" width="11.88671875" customWidth="1"/>
    <col min="15876" max="15876" width="8.77734375" customWidth="1"/>
    <col min="15877" max="15878" width="10.6640625" customWidth="1"/>
    <col min="15879" max="15879" width="15.88671875" customWidth="1"/>
    <col min="15880" max="15881" width="8.6640625" customWidth="1"/>
    <col min="15882" max="15882" width="18.6640625" customWidth="1"/>
    <col min="15883" max="15883" width="10.6640625" customWidth="1"/>
    <col min="16129" max="16129" width="15.88671875" customWidth="1"/>
    <col min="16130" max="16130" width="12.6640625" customWidth="1"/>
    <col min="16131" max="16131" width="11.88671875" customWidth="1"/>
    <col min="16132" max="16132" width="8.77734375" customWidth="1"/>
    <col min="16133" max="16134" width="10.6640625" customWidth="1"/>
    <col min="16135" max="16135" width="15.88671875" customWidth="1"/>
    <col min="16136" max="16137" width="8.6640625" customWidth="1"/>
    <col min="16138" max="16138" width="18.6640625" customWidth="1"/>
    <col min="16139" max="16139" width="10.6640625" customWidth="1"/>
  </cols>
  <sheetData>
    <row r="1" spans="1:12" ht="14.4" x14ac:dyDescent="0.2">
      <c r="A1" s="1" t="s">
        <v>31</v>
      </c>
    </row>
    <row r="2" spans="1:12" ht="14.4" x14ac:dyDescent="0.2">
      <c r="A2" s="1"/>
    </row>
    <row r="3" spans="1:12" ht="14.4" x14ac:dyDescent="0.2">
      <c r="A3" s="84" t="s">
        <v>73</v>
      </c>
      <c r="B3" s="84"/>
      <c r="C3" s="84"/>
      <c r="D3" s="84"/>
      <c r="E3" s="84"/>
      <c r="F3" s="84"/>
      <c r="G3" s="84"/>
      <c r="H3" s="84"/>
      <c r="I3" s="84"/>
      <c r="J3" s="84"/>
      <c r="K3" s="84"/>
      <c r="L3" s="14"/>
    </row>
    <row r="5" spans="1:12" x14ac:dyDescent="0.2">
      <c r="J5" s="85" t="s">
        <v>32</v>
      </c>
      <c r="K5" s="85"/>
    </row>
    <row r="6" spans="1:12" ht="24.9" customHeight="1" x14ac:dyDescent="0.2">
      <c r="A6" s="86" t="s">
        <v>11</v>
      </c>
      <c r="B6" s="86" t="s">
        <v>12</v>
      </c>
      <c r="C6" s="86" t="s">
        <v>13</v>
      </c>
      <c r="D6" s="82" t="s">
        <v>14</v>
      </c>
      <c r="E6" s="87" t="s">
        <v>15</v>
      </c>
      <c r="F6" s="88"/>
      <c r="G6" s="86" t="s">
        <v>16</v>
      </c>
      <c r="H6" s="82" t="s">
        <v>17</v>
      </c>
      <c r="I6" s="82" t="s">
        <v>18</v>
      </c>
      <c r="J6" s="80" t="s">
        <v>19</v>
      </c>
      <c r="K6" s="82" t="s">
        <v>20</v>
      </c>
    </row>
    <row r="7" spans="1:12" ht="24.9" customHeight="1" x14ac:dyDescent="0.2">
      <c r="A7" s="83"/>
      <c r="B7" s="83"/>
      <c r="C7" s="83"/>
      <c r="D7" s="83"/>
      <c r="E7" s="12" t="s">
        <v>21</v>
      </c>
      <c r="F7" s="12" t="s">
        <v>22</v>
      </c>
      <c r="G7" s="83"/>
      <c r="H7" s="83"/>
      <c r="I7" s="83"/>
      <c r="J7" s="81"/>
      <c r="K7" s="83"/>
    </row>
    <row r="8" spans="1:12" ht="37.5" customHeight="1" x14ac:dyDescent="0.2">
      <c r="A8" s="15"/>
      <c r="B8" s="3"/>
      <c r="C8" s="3"/>
      <c r="D8" s="16"/>
      <c r="E8" s="12" t="s">
        <v>23</v>
      </c>
      <c r="F8" s="12" t="s">
        <v>23</v>
      </c>
      <c r="G8" s="3"/>
      <c r="H8" s="16"/>
      <c r="I8" s="16"/>
      <c r="J8" s="4"/>
      <c r="K8" s="16"/>
    </row>
    <row r="9" spans="1:12" ht="37.5" customHeight="1" x14ac:dyDescent="0.2">
      <c r="A9" s="15"/>
      <c r="B9" s="3"/>
      <c r="C9" s="3"/>
      <c r="D9" s="16"/>
      <c r="E9" s="12" t="s">
        <v>23</v>
      </c>
      <c r="F9" s="12" t="s">
        <v>23</v>
      </c>
      <c r="G9" s="3"/>
      <c r="H9" s="16"/>
      <c r="I9" s="16"/>
      <c r="J9" s="4"/>
      <c r="K9" s="16"/>
    </row>
    <row r="10" spans="1:12" ht="37.5" customHeight="1" x14ac:dyDescent="0.2">
      <c r="A10" s="15"/>
      <c r="B10" s="3"/>
      <c r="C10" s="3"/>
      <c r="D10" s="16"/>
      <c r="E10" s="12" t="s">
        <v>23</v>
      </c>
      <c r="F10" s="12" t="s">
        <v>23</v>
      </c>
      <c r="G10" s="3"/>
      <c r="H10" s="16"/>
      <c r="I10" s="16"/>
      <c r="J10" s="4"/>
      <c r="K10" s="16"/>
    </row>
    <row r="11" spans="1:12" ht="37.5" customHeight="1" x14ac:dyDescent="0.2">
      <c r="A11" s="15"/>
      <c r="B11" s="3"/>
      <c r="C11" s="3"/>
      <c r="D11" s="16"/>
      <c r="E11" s="12" t="s">
        <v>23</v>
      </c>
      <c r="F11" s="12" t="s">
        <v>23</v>
      </c>
      <c r="G11" s="3"/>
      <c r="H11" s="16"/>
      <c r="I11" s="16"/>
      <c r="J11" s="4"/>
      <c r="K11" s="16"/>
    </row>
    <row r="12" spans="1:12" ht="37.5" customHeight="1" x14ac:dyDescent="0.2">
      <c r="A12" s="15"/>
      <c r="B12" s="3"/>
      <c r="C12" s="3"/>
      <c r="D12" s="16"/>
      <c r="E12" s="12" t="s">
        <v>23</v>
      </c>
      <c r="F12" s="12" t="s">
        <v>23</v>
      </c>
      <c r="G12" s="3"/>
      <c r="H12" s="16"/>
      <c r="I12" s="16"/>
      <c r="J12" s="4"/>
      <c r="K12" s="16"/>
    </row>
    <row r="13" spans="1:12" ht="37.5" customHeight="1" x14ac:dyDescent="0.2">
      <c r="A13" s="15"/>
      <c r="B13" s="3"/>
      <c r="C13" s="3"/>
      <c r="D13" s="16"/>
      <c r="E13" s="12" t="s">
        <v>23</v>
      </c>
      <c r="F13" s="12" t="s">
        <v>23</v>
      </c>
      <c r="G13" s="3"/>
      <c r="H13" s="16"/>
      <c r="I13" s="16"/>
      <c r="J13" s="3"/>
      <c r="K13" s="17"/>
    </row>
    <row r="14" spans="1:12" ht="37.5" customHeight="1" x14ac:dyDescent="0.2">
      <c r="A14" s="13"/>
      <c r="B14" s="2"/>
      <c r="C14" s="2"/>
      <c r="D14" s="18"/>
      <c r="E14" s="12" t="s">
        <v>23</v>
      </c>
      <c r="F14" s="12" t="s">
        <v>23</v>
      </c>
      <c r="G14" s="2"/>
      <c r="H14" s="18"/>
      <c r="I14" s="18"/>
      <c r="J14" s="2"/>
      <c r="K14" s="19"/>
    </row>
    <row r="16" spans="1:12" x14ac:dyDescent="0.2">
      <c r="A16" t="s">
        <v>24</v>
      </c>
    </row>
    <row r="18" spans="1:1" x14ac:dyDescent="0.2">
      <c r="A18" t="s">
        <v>25</v>
      </c>
    </row>
    <row r="20" spans="1:1" x14ac:dyDescent="0.2">
      <c r="A20" t="s">
        <v>26</v>
      </c>
    </row>
    <row r="22" spans="1:1" x14ac:dyDescent="0.2">
      <c r="A22" t="s">
        <v>27</v>
      </c>
    </row>
    <row r="23" spans="1:1" x14ac:dyDescent="0.2">
      <c r="A23" t="s">
        <v>28</v>
      </c>
    </row>
    <row r="25" spans="1:1" x14ac:dyDescent="0.2">
      <c r="A25" t="s">
        <v>29</v>
      </c>
    </row>
  </sheetData>
  <mergeCells count="12">
    <mergeCell ref="J6:J7"/>
    <mergeCell ref="K6:K7"/>
    <mergeCell ref="A3:K3"/>
    <mergeCell ref="J5:K5"/>
    <mergeCell ref="A6:A7"/>
    <mergeCell ref="B6:B7"/>
    <mergeCell ref="C6:C7"/>
    <mergeCell ref="D6:D7"/>
    <mergeCell ref="E6:F6"/>
    <mergeCell ref="G6:G7"/>
    <mergeCell ref="H6:H7"/>
    <mergeCell ref="I6:I7"/>
  </mergeCells>
  <phoneticPr fontId="2"/>
  <pageMargins left="0.70866141732283472" right="0.70866141732283472"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3"/>
  <sheetViews>
    <sheetView tabSelected="1" view="pageBreakPreview" zoomScaleNormal="100" zoomScaleSheetLayoutView="100" workbookViewId="0">
      <selection activeCell="A42" sqref="A42"/>
    </sheetView>
  </sheetViews>
  <sheetFormatPr defaultColWidth="9" defaultRowHeight="13.2" x14ac:dyDescent="0.2"/>
  <cols>
    <col min="1" max="1" width="25" style="20" customWidth="1"/>
    <col min="2" max="5" width="17.6640625" style="20" customWidth="1"/>
    <col min="6" max="16384" width="9" style="20"/>
  </cols>
  <sheetData>
    <row r="1" spans="1:5" x14ac:dyDescent="0.2">
      <c r="A1" s="20" t="s">
        <v>40</v>
      </c>
    </row>
    <row r="2" spans="1:5" ht="14.4" x14ac:dyDescent="0.2">
      <c r="A2" s="93" t="s">
        <v>33</v>
      </c>
      <c r="B2" s="93"/>
      <c r="C2" s="93"/>
      <c r="D2" s="93"/>
      <c r="E2" s="93"/>
    </row>
    <row r="3" spans="1:5" x14ac:dyDescent="0.2">
      <c r="A3" s="20" t="s">
        <v>0</v>
      </c>
      <c r="D3" s="21" t="s">
        <v>30</v>
      </c>
    </row>
    <row r="4" spans="1:5" ht="6" customHeight="1" x14ac:dyDescent="0.2">
      <c r="A4" s="22"/>
      <c r="B4" s="22"/>
      <c r="C4" s="22"/>
      <c r="D4" s="22"/>
      <c r="E4" s="22"/>
    </row>
    <row r="5" spans="1:5" ht="17.100000000000001" customHeight="1" x14ac:dyDescent="0.2">
      <c r="A5" s="23" t="s">
        <v>1</v>
      </c>
      <c r="B5" s="24" t="s">
        <v>34</v>
      </c>
      <c r="C5" s="24" t="s">
        <v>2</v>
      </c>
      <c r="D5" s="24" t="s">
        <v>3</v>
      </c>
      <c r="E5" s="25" t="s">
        <v>4</v>
      </c>
    </row>
    <row r="6" spans="1:5" ht="17.100000000000001" customHeight="1" x14ac:dyDescent="0.2">
      <c r="A6" s="26"/>
      <c r="B6" s="26" t="s">
        <v>35</v>
      </c>
      <c r="C6" s="26" t="s">
        <v>36</v>
      </c>
      <c r="D6" s="27" t="s">
        <v>37</v>
      </c>
      <c r="E6" s="28" t="s">
        <v>38</v>
      </c>
    </row>
    <row r="7" spans="1:5" ht="17.100000000000001" customHeight="1" x14ac:dyDescent="0.2">
      <c r="A7" s="6" t="s">
        <v>41</v>
      </c>
      <c r="B7" s="29" t="s">
        <v>5</v>
      </c>
      <c r="C7" s="29" t="s">
        <v>5</v>
      </c>
      <c r="D7" s="29" t="s">
        <v>5</v>
      </c>
      <c r="E7" s="30"/>
    </row>
    <row r="8" spans="1:5" ht="16.8" customHeight="1" x14ac:dyDescent="0.2">
      <c r="A8" s="54" t="s">
        <v>42</v>
      </c>
      <c r="B8" s="29"/>
      <c r="C8" s="29"/>
      <c r="D8" s="89"/>
      <c r="E8" s="30"/>
    </row>
    <row r="9" spans="1:5" ht="16.8" customHeight="1" x14ac:dyDescent="0.2">
      <c r="A9" s="7" t="s">
        <v>43</v>
      </c>
      <c r="B9" s="29"/>
      <c r="C9" s="29"/>
      <c r="D9" s="90"/>
      <c r="E9" s="30"/>
    </row>
    <row r="10" spans="1:5" ht="16.8" customHeight="1" x14ac:dyDescent="0.2">
      <c r="A10" s="7" t="s">
        <v>44</v>
      </c>
      <c r="B10" s="29"/>
      <c r="C10" s="29"/>
      <c r="D10" s="90"/>
      <c r="E10" s="30"/>
    </row>
    <row r="11" spans="1:5" ht="16.8" customHeight="1" x14ac:dyDescent="0.2">
      <c r="A11" s="7" t="s">
        <v>45</v>
      </c>
      <c r="B11" s="29"/>
      <c r="C11" s="29"/>
      <c r="D11" s="90"/>
      <c r="E11" s="30"/>
    </row>
    <row r="12" spans="1:5" ht="16.8" customHeight="1" x14ac:dyDescent="0.2">
      <c r="A12" s="7" t="s">
        <v>46</v>
      </c>
      <c r="B12" s="29"/>
      <c r="C12" s="29"/>
      <c r="D12" s="90"/>
      <c r="E12" s="30"/>
    </row>
    <row r="13" spans="1:5" ht="16.8" customHeight="1" x14ac:dyDescent="0.2">
      <c r="A13" s="54" t="s">
        <v>47</v>
      </c>
      <c r="B13" s="29"/>
      <c r="C13" s="29"/>
      <c r="D13" s="90"/>
      <c r="E13" s="30"/>
    </row>
    <row r="14" spans="1:5" ht="16.8" customHeight="1" x14ac:dyDescent="0.2">
      <c r="A14" s="7" t="s">
        <v>43</v>
      </c>
      <c r="B14" s="29"/>
      <c r="C14" s="29"/>
      <c r="D14" s="90"/>
      <c r="E14" s="30"/>
    </row>
    <row r="15" spans="1:5" ht="16.8" customHeight="1" x14ac:dyDescent="0.2">
      <c r="A15" s="7" t="s">
        <v>44</v>
      </c>
      <c r="B15" s="29"/>
      <c r="C15" s="29"/>
      <c r="D15" s="90"/>
      <c r="E15" s="30"/>
    </row>
    <row r="16" spans="1:5" ht="16.8" customHeight="1" x14ac:dyDescent="0.2">
      <c r="A16" s="7" t="s">
        <v>45</v>
      </c>
      <c r="B16" s="29"/>
      <c r="C16" s="29"/>
      <c r="D16" s="90"/>
      <c r="E16" s="30"/>
    </row>
    <row r="17" spans="1:5" ht="16.8" customHeight="1" x14ac:dyDescent="0.2">
      <c r="A17" s="7" t="s">
        <v>46</v>
      </c>
      <c r="B17" s="29"/>
      <c r="C17" s="29"/>
      <c r="D17" s="90"/>
      <c r="E17" s="30"/>
    </row>
    <row r="18" spans="1:5" ht="16.8" customHeight="1" x14ac:dyDescent="0.2">
      <c r="A18" s="54" t="s">
        <v>48</v>
      </c>
      <c r="B18" s="45"/>
      <c r="C18" s="45"/>
      <c r="D18" s="90"/>
      <c r="E18" s="30"/>
    </row>
    <row r="19" spans="1:5" ht="16.8" customHeight="1" x14ac:dyDescent="0.2">
      <c r="A19" s="54" t="s">
        <v>49</v>
      </c>
      <c r="B19" s="45"/>
      <c r="C19" s="45"/>
      <c r="D19" s="90"/>
      <c r="E19" s="30"/>
    </row>
    <row r="20" spans="1:5" ht="16.8" customHeight="1" x14ac:dyDescent="0.2">
      <c r="A20" s="54" t="s">
        <v>56</v>
      </c>
      <c r="B20" s="45"/>
      <c r="C20" s="45"/>
      <c r="D20" s="90"/>
      <c r="E20" s="30"/>
    </row>
    <row r="21" spans="1:5" ht="16.8" customHeight="1" x14ac:dyDescent="0.2">
      <c r="A21" s="7" t="s">
        <v>55</v>
      </c>
      <c r="B21" s="45"/>
      <c r="C21" s="45"/>
      <c r="D21" s="90"/>
      <c r="E21" s="30"/>
    </row>
    <row r="22" spans="1:5" ht="16.8" customHeight="1" x14ac:dyDescent="0.2">
      <c r="A22" s="54" t="s">
        <v>87</v>
      </c>
      <c r="B22" s="45"/>
      <c r="C22" s="45"/>
      <c r="D22" s="90"/>
      <c r="E22" s="30"/>
    </row>
    <row r="23" spans="1:5" ht="16.8" customHeight="1" x14ac:dyDescent="0.2">
      <c r="A23" s="7" t="s">
        <v>92</v>
      </c>
      <c r="B23" s="46"/>
      <c r="C23" s="46"/>
      <c r="D23" s="90"/>
      <c r="E23" s="30"/>
    </row>
    <row r="24" spans="1:5" ht="16.8" customHeight="1" x14ac:dyDescent="0.2">
      <c r="A24" s="7" t="s">
        <v>93</v>
      </c>
      <c r="B24" s="45"/>
      <c r="C24" s="45"/>
      <c r="D24" s="90"/>
      <c r="E24" s="30"/>
    </row>
    <row r="25" spans="1:5" ht="16.8" customHeight="1" x14ac:dyDescent="0.2">
      <c r="A25" s="7" t="s">
        <v>94</v>
      </c>
      <c r="B25" s="29"/>
      <c r="C25" s="29"/>
      <c r="D25" s="90"/>
      <c r="E25" s="30"/>
    </row>
    <row r="26" spans="1:5" ht="4.5" customHeight="1" x14ac:dyDescent="0.2">
      <c r="A26" s="7"/>
      <c r="B26" s="49"/>
      <c r="C26" s="49"/>
      <c r="D26" s="90"/>
      <c r="E26" s="30"/>
    </row>
    <row r="27" spans="1:5" ht="18" customHeight="1" x14ac:dyDescent="0.2">
      <c r="A27" s="54" t="s">
        <v>95</v>
      </c>
      <c r="B27" s="29"/>
      <c r="C27" s="29"/>
      <c r="D27" s="90"/>
      <c r="E27" s="30"/>
    </row>
    <row r="28" spans="1:5" ht="17.100000000000001" customHeight="1" x14ac:dyDescent="0.2">
      <c r="A28" s="7" t="s">
        <v>96</v>
      </c>
      <c r="B28" s="29"/>
      <c r="C28" s="29"/>
      <c r="D28" s="90"/>
      <c r="E28" s="30"/>
    </row>
    <row r="29" spans="1:5" ht="6" customHeight="1" x14ac:dyDescent="0.2">
      <c r="A29" s="7"/>
      <c r="B29" s="49"/>
      <c r="C29" s="49"/>
      <c r="D29" s="90"/>
      <c r="E29" s="30"/>
    </row>
    <row r="30" spans="1:5" ht="17.100000000000001" customHeight="1" x14ac:dyDescent="0.2">
      <c r="A30" s="7" t="s">
        <v>50</v>
      </c>
      <c r="B30" s="29"/>
      <c r="C30" s="29"/>
      <c r="D30" s="90"/>
      <c r="E30" s="30"/>
    </row>
    <row r="31" spans="1:5" ht="6.75" customHeight="1" x14ac:dyDescent="0.2">
      <c r="A31" s="7"/>
      <c r="B31" s="49"/>
      <c r="C31" s="49"/>
      <c r="D31" s="90"/>
      <c r="E31" s="30"/>
    </row>
    <row r="32" spans="1:5" ht="16.8" customHeight="1" x14ac:dyDescent="0.2">
      <c r="A32" s="7" t="s">
        <v>51</v>
      </c>
      <c r="B32" s="29"/>
      <c r="C32" s="29"/>
      <c r="D32" s="90"/>
      <c r="E32" s="30"/>
    </row>
    <row r="33" spans="1:5" ht="16.8" customHeight="1" x14ac:dyDescent="0.2">
      <c r="A33" s="7" t="s">
        <v>102</v>
      </c>
      <c r="B33" s="79"/>
      <c r="C33" s="79"/>
      <c r="D33" s="90"/>
      <c r="E33" s="30"/>
    </row>
    <row r="34" spans="1:5" ht="17.100000000000001" customHeight="1" x14ac:dyDescent="0.2">
      <c r="A34" s="54" t="s">
        <v>52</v>
      </c>
      <c r="B34" s="29"/>
      <c r="C34" s="29"/>
      <c r="D34" s="90"/>
      <c r="E34" s="30"/>
    </row>
    <row r="35" spans="1:5" ht="6.75" customHeight="1" x14ac:dyDescent="0.2">
      <c r="A35" s="7"/>
      <c r="B35" s="49"/>
      <c r="C35" s="49"/>
      <c r="D35" s="90"/>
      <c r="E35" s="30"/>
    </row>
    <row r="36" spans="1:5" ht="17.100000000000001" customHeight="1" x14ac:dyDescent="0.2">
      <c r="A36" s="7" t="s">
        <v>97</v>
      </c>
      <c r="B36" s="29"/>
      <c r="C36" s="29"/>
      <c r="D36" s="90"/>
      <c r="E36" s="30"/>
    </row>
    <row r="37" spans="1:5" ht="17.100000000000001" customHeight="1" x14ac:dyDescent="0.2">
      <c r="A37" s="7" t="s">
        <v>98</v>
      </c>
      <c r="B37" s="29"/>
      <c r="C37" s="29"/>
      <c r="D37" s="90"/>
      <c r="E37" s="30"/>
    </row>
    <row r="38" spans="1:5" ht="17.100000000000001" customHeight="1" x14ac:dyDescent="0.2">
      <c r="A38" s="7" t="s">
        <v>99</v>
      </c>
      <c r="B38" s="78"/>
      <c r="C38" s="78"/>
      <c r="D38" s="90"/>
      <c r="E38" s="30"/>
    </row>
    <row r="39" spans="1:5" ht="4.5" customHeight="1" x14ac:dyDescent="0.2">
      <c r="A39" s="7"/>
      <c r="B39" s="49"/>
      <c r="C39" s="49"/>
      <c r="D39" s="90"/>
      <c r="E39" s="30"/>
    </row>
    <row r="40" spans="1:5" ht="17.25" customHeight="1" x14ac:dyDescent="0.2">
      <c r="A40" s="54" t="s">
        <v>53</v>
      </c>
      <c r="B40" s="29"/>
      <c r="C40" s="29"/>
      <c r="D40" s="90"/>
      <c r="E40" s="30"/>
    </row>
    <row r="41" spans="1:5" ht="17.100000000000001" customHeight="1" x14ac:dyDescent="0.2">
      <c r="A41" s="7" t="s">
        <v>43</v>
      </c>
      <c r="B41" s="29"/>
      <c r="C41" s="29"/>
      <c r="D41" s="90"/>
      <c r="E41" s="30"/>
    </row>
    <row r="42" spans="1:5" ht="17.100000000000001" customHeight="1" x14ac:dyDescent="0.2">
      <c r="A42" s="7" t="s">
        <v>44</v>
      </c>
      <c r="B42" s="29"/>
      <c r="C42" s="29"/>
      <c r="D42" s="90"/>
      <c r="E42" s="30"/>
    </row>
    <row r="43" spans="1:5" ht="17.100000000000001" customHeight="1" x14ac:dyDescent="0.2">
      <c r="A43" s="7" t="s">
        <v>45</v>
      </c>
      <c r="B43" s="29"/>
      <c r="C43" s="29"/>
      <c r="D43" s="90"/>
      <c r="E43" s="30"/>
    </row>
    <row r="44" spans="1:5" ht="17.100000000000001" customHeight="1" x14ac:dyDescent="0.2">
      <c r="A44" s="7" t="s">
        <v>46</v>
      </c>
      <c r="B44" s="29"/>
      <c r="C44" s="29"/>
      <c r="D44" s="90"/>
      <c r="E44" s="30"/>
    </row>
    <row r="45" spans="1:5" ht="17.100000000000001" customHeight="1" x14ac:dyDescent="0.2">
      <c r="A45" s="7" t="s">
        <v>100</v>
      </c>
      <c r="B45" s="29"/>
      <c r="C45" s="29"/>
      <c r="D45" s="90"/>
      <c r="E45" s="30"/>
    </row>
    <row r="46" spans="1:5" ht="17.100000000000001" customHeight="1" x14ac:dyDescent="0.2">
      <c r="A46" s="6" t="s">
        <v>96</v>
      </c>
      <c r="B46" s="29"/>
      <c r="C46" s="29"/>
      <c r="D46" s="90"/>
      <c r="E46" s="30"/>
    </row>
    <row r="47" spans="1:5" ht="16.8" customHeight="1" x14ac:dyDescent="0.2">
      <c r="A47" s="54" t="s">
        <v>54</v>
      </c>
      <c r="B47" s="29"/>
      <c r="C47" s="29"/>
      <c r="D47" s="90"/>
      <c r="E47" s="30"/>
    </row>
    <row r="48" spans="1:5" ht="17.100000000000001" customHeight="1" x14ac:dyDescent="0.2">
      <c r="A48" s="31" t="s">
        <v>6</v>
      </c>
      <c r="B48" s="32">
        <f>SUM(B8:B47)</f>
        <v>0</v>
      </c>
      <c r="C48" s="32"/>
      <c r="D48" s="35">
        <f>MINA(B48,C48)</f>
        <v>0</v>
      </c>
      <c r="E48" s="33"/>
    </row>
    <row r="49" spans="1:9" ht="17.100000000000001" customHeight="1" x14ac:dyDescent="0.2">
      <c r="A49" s="53" t="s">
        <v>57</v>
      </c>
      <c r="B49" s="29"/>
      <c r="C49" s="50"/>
      <c r="D49" s="35"/>
      <c r="E49" s="51"/>
    </row>
    <row r="50" spans="1:9" ht="17.100000000000001" customHeight="1" x14ac:dyDescent="0.2">
      <c r="A50" s="5" t="s">
        <v>60</v>
      </c>
      <c r="B50" s="29"/>
      <c r="C50" s="50"/>
      <c r="D50" s="52"/>
      <c r="E50" s="51"/>
    </row>
    <row r="51" spans="1:9" ht="17.100000000000001" customHeight="1" x14ac:dyDescent="0.2">
      <c r="A51" s="30" t="s">
        <v>61</v>
      </c>
      <c r="B51" s="29"/>
      <c r="C51" s="50"/>
      <c r="D51" s="52"/>
      <c r="E51" s="51"/>
    </row>
    <row r="52" spans="1:9" ht="21" customHeight="1" x14ac:dyDescent="0.2">
      <c r="A52" s="55" t="s">
        <v>59</v>
      </c>
      <c r="B52" s="29"/>
      <c r="C52" s="50"/>
      <c r="D52" s="52"/>
      <c r="E52" s="51"/>
    </row>
    <row r="53" spans="1:9" ht="17.100000000000001" customHeight="1" x14ac:dyDescent="0.2">
      <c r="A53" s="5" t="s">
        <v>88</v>
      </c>
      <c r="B53" s="46"/>
      <c r="C53" s="50"/>
      <c r="D53" s="47"/>
      <c r="E53" s="51"/>
    </row>
    <row r="54" spans="1:9" ht="17.100000000000001" customHeight="1" x14ac:dyDescent="0.2">
      <c r="A54" s="5" t="s">
        <v>89</v>
      </c>
      <c r="B54" s="46"/>
      <c r="C54" s="50"/>
      <c r="D54" s="47"/>
      <c r="E54" s="51"/>
    </row>
    <row r="55" spans="1:9" ht="19.5" customHeight="1" x14ac:dyDescent="0.2">
      <c r="A55" s="56" t="s">
        <v>58</v>
      </c>
      <c r="B55" s="46"/>
      <c r="C55" s="50"/>
      <c r="D55" s="48"/>
      <c r="E55" s="51"/>
    </row>
    <row r="56" spans="1:9" ht="17.100000000000001" customHeight="1" x14ac:dyDescent="0.2">
      <c r="A56" s="31" t="s">
        <v>6</v>
      </c>
      <c r="B56" s="32">
        <f>SUM(B50:B51)</f>
        <v>0</v>
      </c>
      <c r="C56" s="32"/>
      <c r="D56" s="32">
        <f>MINA(B56,C56)</f>
        <v>0</v>
      </c>
      <c r="E56" s="33"/>
    </row>
    <row r="57" spans="1:9" ht="17.100000000000001" customHeight="1" x14ac:dyDescent="0.2">
      <c r="A57" s="34" t="s">
        <v>7</v>
      </c>
      <c r="B57" s="35"/>
      <c r="C57" s="35"/>
      <c r="D57" s="35"/>
      <c r="E57" s="36"/>
    </row>
    <row r="58" spans="1:9" ht="18.75" customHeight="1" x14ac:dyDescent="0.2">
      <c r="A58" s="7" t="s">
        <v>90</v>
      </c>
      <c r="B58" s="29"/>
      <c r="C58" s="29"/>
      <c r="D58" s="91"/>
      <c r="E58" s="30"/>
      <c r="I58" s="57"/>
    </row>
    <row r="59" spans="1:9" ht="17.100000000000001" customHeight="1" x14ac:dyDescent="0.2">
      <c r="A59" s="7" t="s">
        <v>91</v>
      </c>
      <c r="B59" s="29"/>
      <c r="C59" s="29"/>
      <c r="D59" s="91"/>
      <c r="E59" s="30"/>
    </row>
    <row r="60" spans="1:9" ht="17.100000000000001" customHeight="1" x14ac:dyDescent="0.2">
      <c r="A60" s="7" t="s">
        <v>66</v>
      </c>
      <c r="B60" s="29"/>
      <c r="C60" s="29"/>
      <c r="D60" s="91"/>
      <c r="E60" s="30"/>
    </row>
    <row r="61" spans="1:9" ht="17.100000000000001" customHeight="1" x14ac:dyDescent="0.2">
      <c r="A61" s="7" t="s">
        <v>65</v>
      </c>
      <c r="B61" s="29"/>
      <c r="C61" s="29"/>
      <c r="D61" s="91"/>
      <c r="E61" s="30"/>
    </row>
    <row r="62" spans="1:9" ht="17.100000000000001" customHeight="1" x14ac:dyDescent="0.2">
      <c r="A62" s="7" t="s">
        <v>62</v>
      </c>
      <c r="B62" s="29"/>
      <c r="C62" s="29"/>
      <c r="D62" s="91"/>
      <c r="E62" s="30"/>
    </row>
    <row r="63" spans="1:9" ht="17.100000000000001" customHeight="1" x14ac:dyDescent="0.2">
      <c r="A63" s="7" t="s">
        <v>63</v>
      </c>
      <c r="B63" s="29"/>
      <c r="C63" s="29"/>
      <c r="D63" s="91"/>
      <c r="E63" s="30"/>
    </row>
    <row r="64" spans="1:9" ht="17.100000000000001" customHeight="1" x14ac:dyDescent="0.2">
      <c r="A64" s="6" t="s">
        <v>64</v>
      </c>
      <c r="B64" s="39"/>
      <c r="C64" s="39"/>
      <c r="D64" s="92"/>
      <c r="E64" s="38"/>
    </row>
    <row r="65" spans="1:5" ht="17.100000000000001" customHeight="1" x14ac:dyDescent="0.2">
      <c r="A65" s="31" t="s">
        <v>6</v>
      </c>
      <c r="B65" s="32">
        <f>SUM(B58:B63)</f>
        <v>0</v>
      </c>
      <c r="C65" s="32"/>
      <c r="D65" s="32">
        <f>MINA(B65,C65)</f>
        <v>0</v>
      </c>
      <c r="E65" s="33"/>
    </row>
    <row r="66" spans="1:5" ht="17.100000000000001" customHeight="1" x14ac:dyDescent="0.2">
      <c r="A66" s="37" t="s">
        <v>101</v>
      </c>
      <c r="B66" s="35"/>
      <c r="C66" s="35"/>
      <c r="D66" s="35"/>
      <c r="E66" s="36"/>
    </row>
    <row r="67" spans="1:5" ht="17.100000000000001" customHeight="1" x14ac:dyDescent="0.2">
      <c r="A67" s="7" t="s">
        <v>71</v>
      </c>
      <c r="B67" s="29"/>
      <c r="C67" s="29"/>
      <c r="D67" s="91"/>
      <c r="E67" s="30"/>
    </row>
    <row r="68" spans="1:5" ht="15.75" customHeight="1" x14ac:dyDescent="0.2">
      <c r="A68" s="7" t="s">
        <v>72</v>
      </c>
      <c r="B68" s="29"/>
      <c r="C68" s="29"/>
      <c r="D68" s="91"/>
      <c r="E68" s="30"/>
    </row>
    <row r="69" spans="1:5" ht="18.75" customHeight="1" x14ac:dyDescent="0.2">
      <c r="A69" s="54" t="s">
        <v>70</v>
      </c>
      <c r="B69" s="29"/>
      <c r="C69" s="29"/>
      <c r="D69" s="91"/>
      <c r="E69" s="30"/>
    </row>
    <row r="70" spans="1:5" ht="21" customHeight="1" x14ac:dyDescent="0.2">
      <c r="A70" s="54" t="s">
        <v>67</v>
      </c>
      <c r="B70" s="29"/>
      <c r="C70" s="29"/>
      <c r="D70" s="91"/>
      <c r="E70" s="30"/>
    </row>
    <row r="71" spans="1:5" ht="18" customHeight="1" x14ac:dyDescent="0.2">
      <c r="A71" s="54" t="s">
        <v>68</v>
      </c>
      <c r="B71" s="29"/>
      <c r="C71" s="29"/>
      <c r="D71" s="91"/>
      <c r="E71" s="30"/>
    </row>
    <row r="72" spans="1:5" s="57" customFormat="1" ht="20.25" customHeight="1" x14ac:dyDescent="0.2">
      <c r="A72" s="54" t="s">
        <v>69</v>
      </c>
      <c r="B72" s="58"/>
      <c r="C72" s="58"/>
      <c r="D72" s="91"/>
      <c r="E72" s="59"/>
    </row>
    <row r="73" spans="1:5" ht="17.100000000000001" customHeight="1" x14ac:dyDescent="0.2">
      <c r="A73" s="31" t="s">
        <v>6</v>
      </c>
      <c r="B73" s="32">
        <f>SUM(B67:B72)</f>
        <v>0</v>
      </c>
      <c r="C73" s="32"/>
      <c r="D73" s="32">
        <f>MINA(B73,C73)</f>
        <v>0</v>
      </c>
      <c r="E73" s="33"/>
    </row>
    <row r="74" spans="1:5" ht="17.100000000000001" customHeight="1" x14ac:dyDescent="0.2">
      <c r="A74" s="24" t="s">
        <v>39</v>
      </c>
      <c r="B74" s="29">
        <f>SUM(B48,B56,B65,B73)</f>
        <v>0</v>
      </c>
      <c r="C74" s="29">
        <f>SUM(C48,C56,C65,C73)</f>
        <v>0</v>
      </c>
      <c r="D74" s="29">
        <f>SUM(D48,D56,D65,D73)</f>
        <v>0</v>
      </c>
      <c r="E74" s="30"/>
    </row>
    <row r="75" spans="1:5" customFormat="1" ht="17.100000000000001" customHeight="1" x14ac:dyDescent="0.2">
      <c r="A75" s="11" t="s">
        <v>8</v>
      </c>
      <c r="B75" s="9"/>
      <c r="C75" s="9"/>
      <c r="D75" s="9"/>
      <c r="E75" s="10"/>
    </row>
    <row r="76" spans="1:5" customFormat="1" ht="17.100000000000001" customHeight="1" x14ac:dyDescent="0.2">
      <c r="A76" s="41"/>
      <c r="B76" s="8"/>
      <c r="C76" s="8"/>
      <c r="D76" s="8"/>
      <c r="E76" s="2"/>
    </row>
    <row r="77" spans="1:5" ht="17.100000000000001" customHeight="1" x14ac:dyDescent="0.2">
      <c r="A77" s="31" t="s">
        <v>6</v>
      </c>
      <c r="B77" s="32">
        <f>SUM(B76)</f>
        <v>0</v>
      </c>
      <c r="C77" s="32">
        <f>SUM(C76)</f>
        <v>0</v>
      </c>
      <c r="D77" s="32">
        <f>SUM(D76)</f>
        <v>0</v>
      </c>
      <c r="E77" s="33"/>
    </row>
    <row r="78" spans="1:5" customFormat="1" ht="17.100000000000001" customHeight="1" x14ac:dyDescent="0.2">
      <c r="A78" s="40" t="s">
        <v>9</v>
      </c>
      <c r="B78" s="8">
        <f>SUM(B74,B77)</f>
        <v>0</v>
      </c>
      <c r="C78" s="8">
        <f>+C74</f>
        <v>0</v>
      </c>
      <c r="D78" s="8">
        <f>+D74</f>
        <v>0</v>
      </c>
      <c r="E78" s="2"/>
    </row>
    <row r="79" spans="1:5" customFormat="1" ht="17.100000000000001" customHeight="1" x14ac:dyDescent="0.2">
      <c r="A79" s="42"/>
      <c r="B79" s="43"/>
      <c r="C79" s="43"/>
      <c r="D79" s="43"/>
      <c r="E79" s="44"/>
    </row>
    <row r="80" spans="1:5" customFormat="1" ht="17.100000000000001" customHeight="1" x14ac:dyDescent="0.2">
      <c r="A80" s="20" t="s">
        <v>10</v>
      </c>
      <c r="B80" s="43"/>
      <c r="C80" s="43"/>
      <c r="D80" s="43"/>
      <c r="E80" s="44"/>
    </row>
    <row r="81" spans="1:5" customFormat="1" ht="17.100000000000001" customHeight="1" x14ac:dyDescent="0.2">
      <c r="A81" s="12" t="s">
        <v>77</v>
      </c>
      <c r="B81" s="62" t="s">
        <v>76</v>
      </c>
      <c r="C81" s="94" t="s">
        <v>75</v>
      </c>
      <c r="D81" s="95"/>
      <c r="E81" s="96"/>
    </row>
    <row r="82" spans="1:5" customFormat="1" ht="17.100000000000001" customHeight="1" x14ac:dyDescent="0.2">
      <c r="A82" s="60"/>
      <c r="B82" s="9" t="s">
        <v>74</v>
      </c>
      <c r="C82" s="64"/>
      <c r="D82" s="65"/>
      <c r="E82" s="66"/>
    </row>
    <row r="83" spans="1:5" customFormat="1" ht="17.100000000000001" customHeight="1" x14ac:dyDescent="0.2">
      <c r="A83" s="63" t="s">
        <v>78</v>
      </c>
      <c r="B83" s="8"/>
      <c r="C83" s="67"/>
      <c r="D83" s="68"/>
      <c r="E83" s="69"/>
    </row>
    <row r="84" spans="1:5" customFormat="1" ht="17.100000000000001" customHeight="1" x14ac:dyDescent="0.2">
      <c r="A84" s="70" t="s">
        <v>79</v>
      </c>
      <c r="B84" s="61"/>
      <c r="C84" s="71"/>
      <c r="D84" s="72"/>
      <c r="E84" s="73"/>
    </row>
    <row r="85" spans="1:5" customFormat="1" ht="17.100000000000001" customHeight="1" x14ac:dyDescent="0.2">
      <c r="A85" s="77" t="s">
        <v>39</v>
      </c>
      <c r="B85" s="61">
        <f>B83+B84</f>
        <v>0</v>
      </c>
      <c r="C85" s="74"/>
      <c r="D85" s="75"/>
      <c r="E85" s="76"/>
    </row>
    <row r="86" spans="1:5" customFormat="1" ht="17.100000000000001" customHeight="1" x14ac:dyDescent="0.2">
      <c r="A86" s="42"/>
      <c r="B86" s="43"/>
      <c r="C86" s="43"/>
      <c r="D86" s="43"/>
      <c r="E86" s="44"/>
    </row>
    <row r="87" spans="1:5" x14ac:dyDescent="0.2">
      <c r="A87" s="20" t="s">
        <v>80</v>
      </c>
    </row>
    <row r="88" spans="1:5" x14ac:dyDescent="0.2">
      <c r="A88" s="20" t="s">
        <v>81</v>
      </c>
    </row>
    <row r="89" spans="1:5" x14ac:dyDescent="0.2">
      <c r="A89" s="20" t="s">
        <v>82</v>
      </c>
    </row>
    <row r="90" spans="1:5" x14ac:dyDescent="0.2">
      <c r="A90" s="20" t="s">
        <v>83</v>
      </c>
    </row>
    <row r="91" spans="1:5" x14ac:dyDescent="0.2">
      <c r="A91" s="20" t="s">
        <v>84</v>
      </c>
    </row>
    <row r="92" spans="1:5" x14ac:dyDescent="0.2">
      <c r="A92" s="20" t="s">
        <v>85</v>
      </c>
    </row>
    <row r="93" spans="1:5" x14ac:dyDescent="0.2">
      <c r="A93" s="20" t="s">
        <v>86</v>
      </c>
    </row>
  </sheetData>
  <mergeCells count="5">
    <mergeCell ref="D8:D47"/>
    <mergeCell ref="D58:D64"/>
    <mergeCell ref="D67:D72"/>
    <mergeCell ref="A2:E2"/>
    <mergeCell ref="C81:E81"/>
  </mergeCells>
  <phoneticPr fontId="2"/>
  <printOptions horizontalCentered="1"/>
  <pageMargins left="0.70866141732283472" right="0.70866141732283472" top="0.74803149606299213" bottom="0.74803149606299213" header="0.31496062992125984" footer="0.31496062992125984"/>
  <pageSetup paperSize="9" scale="87" orientation="portrait" r:id="rId1"/>
  <rowBreaks count="1" manualBreakCount="1">
    <brk id="56" max="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2" x14ac:dyDescent="0.2"/>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様式２－３</vt:lpstr>
      <vt:lpstr>様式２－４</vt:lpstr>
      <vt:lpstr>Sheet1</vt:lpstr>
      <vt:lpstr>'様式２－４'!Print_Area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SS13111305</dc:creator>
  <cp:lastModifiedBy>遠藤康佑</cp:lastModifiedBy>
  <cp:lastPrinted>2019-03-01T07:01:58Z</cp:lastPrinted>
  <dcterms:created xsi:type="dcterms:W3CDTF">2015-09-27T08:13:22Z</dcterms:created>
  <dcterms:modified xsi:type="dcterms:W3CDTF">2024-11-11T02:20:13Z</dcterms:modified>
</cp:coreProperties>
</file>