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k000008\B_地域振興公\03 地域企画担当\06 地域経営推進費\01 要領・要綱等\01_交付要綱（R2.3.31改正）\様式\"/>
    </mc:Choice>
  </mc:AlternateContent>
  <bookViews>
    <workbookView xWindow="120" yWindow="60" windowWidth="14952" windowHeight="8448" tabRatio="733"/>
  </bookViews>
  <sheets>
    <sheet name="【改正後】計画書兼実績書" sheetId="36" r:id="rId1"/>
  </sheets>
  <definedNames>
    <definedName name="_xlnm._FilterDatabase" localSheetId="0" hidden="1">【改正後】計画書兼実績書!$A$1:$M$43</definedName>
    <definedName name="ＩＴ産業などの集積や豊富な農林資源を生かし競争力の高い魅力のある産業が展開している地域">【改正後】計画書兼実績書!$E$70:$E$75</definedName>
    <definedName name="_xlnm.Print_Area" localSheetId="0">【改正後】計画書兼実績書!$A$1:$M$43</definedName>
    <definedName name="なりわいの再生">【改正後】計画書兼実績書!$C$75:$C$77</definedName>
    <definedName name="安全">【改正後】計画書兼実績書!$D$102:$D$105</definedName>
    <definedName name="安全の確保">【改正後】計画書兼実績書!$C$66:$C$67</definedName>
    <definedName name="家族・子育て">【改正後】計画書兼実績書!$D$78:$D$82</definedName>
    <definedName name="居住環境・コミュニティ">【改正後】計画書兼実績書!$D$95:$D$100</definedName>
    <definedName name="教育">【改正後】計画書兼実績書!$D$85:$D$93</definedName>
    <definedName name="健康・余暇">【改正後】計画書兼実績書!$D$72:$D$76</definedName>
    <definedName name="圏域内の中心都市と近隣の市町とのつながりを生かし一人ひとりが快適で安全・安心に暮らせる地域">【改正後】計画書兼実績書!$E$64:$E$68</definedName>
    <definedName name="県直営事業">【改正後】計画書兼実績書!$C$55:$H$55</definedName>
    <definedName name="誇れる北いわての地域資源を生かした産業が展開し意欲を持って働ける地域">【改正後】計画書兼実績書!$H$74:$H$80</definedName>
    <definedName name="参画">【改正後】計画書兼実績書!$D$129:$D$130</definedName>
    <definedName name="仕事・収入">【改正後】計画書兼実績書!$D$107:$D$115</definedName>
    <definedName name="市町村事業">【改正後】計画書兼実績書!$C$57:$F$57</definedName>
    <definedName name="自然環境">【改正後】計画書兼実績書!$D$120:$D$122</definedName>
    <definedName name="自然豊かで再生可能エネルギーを生かした災害に強い地域">【改正後】計画書兼実績書!$H$69:$H$72</definedName>
    <definedName name="社会基盤">【改正後】計画書兼実績書!$D$124:$D$127</definedName>
    <definedName name="世界に誇れる産業の集積を進め岩手で育った人材が地元で働き定着する地域">【改正後】計画書兼実績書!$F$70:$F$71</definedName>
    <definedName name="世界遺産「平泉の文化遺産」をはじめ多彩な魅力の発信により多くの人々が訪れる地域">【改正後】計画書兼実績書!$F$73:$F$75</definedName>
    <definedName name="政策推進プラン">【改正後】計画書兼実績書!$D$61:$D$70</definedName>
    <definedName name="多様な交流が生まれ一人ひとりが生涯を通じて健やかにいきいきと暮らせる地域">【改正後】計画書兼実績書!$F$66:$F$68</definedName>
    <definedName name="団体等補助県">【改正後】計画書兼実績書!$C$56:$H$56</definedName>
    <definedName name="団体等補助市町村">【改正後】計画書兼実績書!$C$58:$F$58</definedName>
    <definedName name="地域振興プラン_沿岸">【改正後】計画書兼実績書!$G$61:$G$63</definedName>
    <definedName name="地域振興プラン_県央">【改正後】計画書兼実績書!$E$61:$E$62</definedName>
    <definedName name="地域振興プラン_県南">【改正後】計画書兼実績書!$F$61:$F$64</definedName>
    <definedName name="地域振興プラン_県北">【改正後】計画書兼実績書!$H$61:$H$63</definedName>
    <definedName name="地域振興プラン県央">【改正後】計画書兼実績書!$E$61:$E$62</definedName>
    <definedName name="地域包括ケアシステムなどによる安心して暮らせる活力のある地域">【改正後】計画書兼実績書!$G$68:$G$73</definedName>
    <definedName name="復興まちづくりが着実に進み東日本大震災津波の教訓が伝承されている災害に強い地域">【改正後】計画書兼実績書!$G$65:$G$66</definedName>
    <definedName name="復興推進プラン">【改正後】計画書兼実績書!$C$61:$C$64</definedName>
    <definedName name="米・園芸・畜産や林業などの多様な経営体が収益性の高い農林業を実践する地域">【改正後】計画書兼実績書!$F$77:$F$78</definedName>
    <definedName name="暮らしの再建">【改正後】計画書兼実績書!$C$69:$C$73</definedName>
    <definedName name="豊富な地域資源や復興により整備された産業基盤・新たな交通ネットワークを生かし地域経済をけん引する産業が持続的に成長する地域">【改正後】計画書兼実績書!$G$75:$G$81</definedName>
    <definedName name="未来のための伝承・発信">【改正後】計画書兼実績書!$C$79:$C$80</definedName>
    <definedName name="隣接する圏域等とのつながりを生かし一人ひとりが健康で心豊かに暮らせる地域">【改正後】計画書兼実績書!$H$65:$H$67</definedName>
    <definedName name="歴史・文化">【改正後】計画書兼実績書!$D$117:$D$118</definedName>
  </definedNames>
  <calcPr calcId="162913"/>
</workbook>
</file>

<file path=xl/calcChain.xml><?xml version="1.0" encoding="utf-8"?>
<calcChain xmlns="http://schemas.openxmlformats.org/spreadsheetml/2006/main">
  <c r="B55" i="36" l="1"/>
  <c r="D12" i="36"/>
  <c r="D11" i="36"/>
</calcChain>
</file>

<file path=xl/sharedStrings.xml><?xml version="1.0" encoding="utf-8"?>
<sst xmlns="http://schemas.openxmlformats.org/spreadsheetml/2006/main" count="471" uniqueCount="225">
  <si>
    <t>事　業　名</t>
    <rPh sb="0" eb="1">
      <t>コト</t>
    </rPh>
    <rPh sb="2" eb="3">
      <t>ギョウ</t>
    </rPh>
    <rPh sb="4" eb="5">
      <t>メイ</t>
    </rPh>
    <phoneticPr fontId="2"/>
  </si>
  <si>
    <t>事業主体</t>
    <rPh sb="0" eb="2">
      <t>ジギョウ</t>
    </rPh>
    <rPh sb="2" eb="4">
      <t>シュタイ</t>
    </rPh>
    <phoneticPr fontId="2"/>
  </si>
  <si>
    <t>新規・継続</t>
    <rPh sb="0" eb="2">
      <t>シンキ</t>
    </rPh>
    <rPh sb="3" eb="5">
      <t>ケイゾク</t>
    </rPh>
    <phoneticPr fontId="2"/>
  </si>
  <si>
    <t>（事業開始：</t>
    <rPh sb="1" eb="3">
      <t>ジギョウ</t>
    </rPh>
    <rPh sb="3" eb="5">
      <t>カイシ</t>
    </rPh>
    <phoneticPr fontId="2"/>
  </si>
  <si>
    <t>年度）</t>
    <rPh sb="0" eb="2">
      <t>ネンド</t>
    </rPh>
    <phoneticPr fontId="2"/>
  </si>
  <si>
    <t>事業始期</t>
    <rPh sb="0" eb="2">
      <t>ジギョウ</t>
    </rPh>
    <rPh sb="2" eb="4">
      <t>シキ</t>
    </rPh>
    <phoneticPr fontId="2"/>
  </si>
  <si>
    <t>事業終期</t>
    <rPh sb="0" eb="2">
      <t>ジギョウ</t>
    </rPh>
    <rPh sb="2" eb="4">
      <t>シュウキ</t>
    </rPh>
    <phoneticPr fontId="2"/>
  </si>
  <si>
    <t>事業の成果</t>
    <rPh sb="0" eb="2">
      <t>ジギョウ</t>
    </rPh>
    <rPh sb="3" eb="5">
      <t>セイカ</t>
    </rPh>
    <phoneticPr fontId="2"/>
  </si>
  <si>
    <t>区分</t>
    <rPh sb="0" eb="2">
      <t>クブン</t>
    </rPh>
    <phoneticPr fontId="2"/>
  </si>
  <si>
    <t>成果指標</t>
    <rPh sb="0" eb="2">
      <t>セイカ</t>
    </rPh>
    <rPh sb="2" eb="4">
      <t>シヒョウ</t>
    </rPh>
    <phoneticPr fontId="2"/>
  </si>
  <si>
    <t>目標A</t>
    <rPh sb="0" eb="2">
      <t>モクヒョウ</t>
    </rPh>
    <phoneticPr fontId="2"/>
  </si>
  <si>
    <t>実績B</t>
    <rPh sb="0" eb="2">
      <t>ジッセキ</t>
    </rPh>
    <phoneticPr fontId="2"/>
  </si>
  <si>
    <t>達成度（B/A)</t>
    <rPh sb="0" eb="2">
      <t>タッセイ</t>
    </rPh>
    <rPh sb="2" eb="3">
      <t>ド</t>
    </rPh>
    <phoneticPr fontId="2"/>
  </si>
  <si>
    <t>実績・評価時（達成状況）</t>
  </si>
  <si>
    <t>継続事業の場合、
これまでの実施概要</t>
    <rPh sb="0" eb="2">
      <t>ケイゾク</t>
    </rPh>
    <rPh sb="2" eb="4">
      <t>ジギョウ</t>
    </rPh>
    <rPh sb="5" eb="7">
      <t>バアイ</t>
    </rPh>
    <rPh sb="14" eb="16">
      <t>ジッシ</t>
    </rPh>
    <rPh sb="16" eb="18">
      <t>ガイヨウ</t>
    </rPh>
    <phoneticPr fontId="2"/>
  </si>
  <si>
    <t>②</t>
    <phoneticPr fontId="2"/>
  </si>
  <si>
    <r>
      <t>様式第2号</t>
    </r>
    <r>
      <rPr>
        <sz val="12"/>
        <rFont val="ＭＳ Ｐ明朝"/>
        <family val="1"/>
        <charset val="128"/>
      </rPr>
      <t>(別表関係）</t>
    </r>
    <rPh sb="0" eb="2">
      <t>ヨウシキ</t>
    </rPh>
    <rPh sb="2" eb="3">
      <t>ダイ</t>
    </rPh>
    <rPh sb="4" eb="5">
      <t>ゴウ</t>
    </rPh>
    <rPh sb="6" eb="7">
      <t>ベツ</t>
    </rPh>
    <rPh sb="7" eb="8">
      <t>ヒョウ</t>
    </rPh>
    <rPh sb="8" eb="10">
      <t>カンケイ</t>
    </rPh>
    <phoneticPr fontId="2"/>
  </si>
  <si>
    <t>実施年度</t>
    <rPh sb="0" eb="2">
      <t>ジッシ</t>
    </rPh>
    <rPh sb="2" eb="4">
      <t>ネンド</t>
    </rPh>
    <phoneticPr fontId="2"/>
  </si>
  <si>
    <t>担  当　部
公　所　名</t>
    <rPh sb="0" eb="1">
      <t>タン</t>
    </rPh>
    <rPh sb="3" eb="4">
      <t>トウ</t>
    </rPh>
    <rPh sb="5" eb="6">
      <t>ベ</t>
    </rPh>
    <rPh sb="7" eb="8">
      <t>オオヤケ</t>
    </rPh>
    <rPh sb="9" eb="10">
      <t>トコロ</t>
    </rPh>
    <rPh sb="11" eb="12">
      <t>メイ</t>
    </rPh>
    <phoneticPr fontId="2"/>
  </si>
  <si>
    <t>担当者名
（内線）</t>
    <rPh sb="0" eb="3">
      <t>タントウシャ</t>
    </rPh>
    <rPh sb="3" eb="4">
      <t>メイ</t>
    </rPh>
    <rPh sb="6" eb="8">
      <t>ナイセン</t>
    </rPh>
    <phoneticPr fontId="2"/>
  </si>
  <si>
    <t>事業小区分
(取扱要領別表１による)</t>
    <rPh sb="0" eb="2">
      <t>ジギョウ</t>
    </rPh>
    <rPh sb="2" eb="3">
      <t>ショウ</t>
    </rPh>
    <rPh sb="3" eb="5">
      <t>クブン</t>
    </rPh>
    <rPh sb="7" eb="9">
      <t>トリアツカイ</t>
    </rPh>
    <rPh sb="9" eb="11">
      <t>ヨウリョウ</t>
    </rPh>
    <rPh sb="11" eb="13">
      <t>ベッピョウ</t>
    </rPh>
    <phoneticPr fontId="2"/>
  </si>
  <si>
    <t>種別</t>
    <rPh sb="0" eb="2">
      <t>シュベツ</t>
    </rPh>
    <phoneticPr fontId="2"/>
  </si>
  <si>
    <t>補助先
（補助事業の場合）</t>
    <rPh sb="0" eb="2">
      <t>ホジョ</t>
    </rPh>
    <rPh sb="2" eb="3">
      <t>サキ</t>
    </rPh>
    <rPh sb="5" eb="7">
      <t>ホジョ</t>
    </rPh>
    <rPh sb="7" eb="9">
      <t>ジギョウ</t>
    </rPh>
    <rPh sb="10" eb="12">
      <t>バアイ</t>
    </rPh>
    <phoneticPr fontId="2"/>
  </si>
  <si>
    <t>補　助　率
（補助事業の場合）</t>
    <rPh sb="0" eb="1">
      <t>ホ</t>
    </rPh>
    <rPh sb="2" eb="3">
      <t>ジョ</t>
    </rPh>
    <rPh sb="4" eb="5">
      <t>リツ</t>
    </rPh>
    <rPh sb="7" eb="9">
      <t>ホジョ</t>
    </rPh>
    <rPh sb="9" eb="11">
      <t>ジギョウ</t>
    </rPh>
    <rPh sb="12" eb="14">
      <t>バアイ</t>
    </rPh>
    <phoneticPr fontId="2"/>
  </si>
  <si>
    <t>地域経営推進費（円）
（上段予算額、下段決算額）</t>
    <phoneticPr fontId="2"/>
  </si>
  <si>
    <t>補助対象事業費（円）
（上段予算額、下段決算額）</t>
    <rPh sb="0" eb="2">
      <t>ホジョ</t>
    </rPh>
    <rPh sb="2" eb="4">
      <t>タイショウ</t>
    </rPh>
    <phoneticPr fontId="2"/>
  </si>
  <si>
    <t xml:space="preserve">
（全体事業費　　　円）</t>
    <rPh sb="2" eb="4">
      <t>ゼンタイ</t>
    </rPh>
    <rPh sb="4" eb="6">
      <t>ジギョウ</t>
    </rPh>
    <phoneticPr fontId="2"/>
  </si>
  <si>
    <t xml:space="preserve">
（全体事業費　　　円）</t>
    <rPh sb="2" eb="4">
      <t>ゼンタイ</t>
    </rPh>
    <rPh sb="4" eb="6">
      <t>ジギョウ</t>
    </rPh>
    <rPh sb="6" eb="7">
      <t>ヒ</t>
    </rPh>
    <rPh sb="10" eb="11">
      <t>エン</t>
    </rPh>
    <phoneticPr fontId="2"/>
  </si>
  <si>
    <t>地域経営推進費節別内訳（円）
（上段予算額、下段決算額）
※　県事業のみ</t>
    <rPh sb="0" eb="2">
      <t>チイキ</t>
    </rPh>
    <rPh sb="2" eb="4">
      <t>ケイエイ</t>
    </rPh>
    <rPh sb="4" eb="6">
      <t>スイシン</t>
    </rPh>
    <rPh sb="6" eb="7">
      <t>ヒ</t>
    </rPh>
    <rPh sb="7" eb="8">
      <t>セツ</t>
    </rPh>
    <rPh sb="8" eb="9">
      <t>ベツ</t>
    </rPh>
    <rPh sb="9" eb="11">
      <t>ウチワケ</t>
    </rPh>
    <rPh sb="12" eb="13">
      <t>エン</t>
    </rPh>
    <rPh sb="16" eb="18">
      <t>ジョウダン</t>
    </rPh>
    <rPh sb="18" eb="21">
      <t>ヨサンガク</t>
    </rPh>
    <rPh sb="22" eb="24">
      <t>ゲダン</t>
    </rPh>
    <rPh sb="24" eb="26">
      <t>ケッサン</t>
    </rPh>
    <rPh sb="26" eb="27">
      <t>ガク</t>
    </rPh>
    <rPh sb="31" eb="32">
      <t>ケン</t>
    </rPh>
    <rPh sb="32" eb="34">
      <t>ジギョウ</t>
    </rPh>
    <phoneticPr fontId="2"/>
  </si>
  <si>
    <t>連携する機関・
関連事業・制度</t>
    <rPh sb="0" eb="2">
      <t>レンケイ</t>
    </rPh>
    <rPh sb="4" eb="6">
      <t>キカン</t>
    </rPh>
    <rPh sb="8" eb="10">
      <t>カンレン</t>
    </rPh>
    <rPh sb="10" eb="12">
      <t>ジギョウ</t>
    </rPh>
    <rPh sb="13" eb="15">
      <t>セイド</t>
    </rPh>
    <phoneticPr fontId="2"/>
  </si>
  <si>
    <t>事業の目的・背景</t>
    <phoneticPr fontId="2"/>
  </si>
  <si>
    <t>企画・事業設計時</t>
    <phoneticPr fontId="2"/>
  </si>
  <si>
    <t>事業の評価・振り返り</t>
    <rPh sb="0" eb="2">
      <t>ジギョウ</t>
    </rPh>
    <rPh sb="3" eb="5">
      <t>ヒョウカ</t>
    </rPh>
    <rPh sb="6" eb="7">
      <t>フ</t>
    </rPh>
    <rPh sb="8" eb="9">
      <t>カエ</t>
    </rPh>
    <phoneticPr fontId="2"/>
  </si>
  <si>
    <t>備考</t>
    <rPh sb="0" eb="2">
      <t>ビコウ</t>
    </rPh>
    <phoneticPr fontId="2"/>
  </si>
  <si>
    <t>地域経営推進費　事業計画書兼事業実績書</t>
    <rPh sb="0" eb="2">
      <t>チイキ</t>
    </rPh>
    <rPh sb="2" eb="4">
      <t>ケイエイ</t>
    </rPh>
    <rPh sb="4" eb="6">
      <t>スイシン</t>
    </rPh>
    <rPh sb="6" eb="7">
      <t>ヒ</t>
    </rPh>
    <rPh sb="8" eb="10">
      <t>ジギョウ</t>
    </rPh>
    <rPh sb="10" eb="13">
      <t>ケイカクショ</t>
    </rPh>
    <rPh sb="13" eb="14">
      <t>ケン</t>
    </rPh>
    <rPh sb="14" eb="16">
      <t>ジギョウ</t>
    </rPh>
    <rPh sb="16" eb="18">
      <t>ジッセキ</t>
    </rPh>
    <rPh sb="18" eb="19">
      <t>ショ</t>
    </rPh>
    <phoneticPr fontId="2"/>
  </si>
  <si>
    <t xml:space="preserve"> </t>
    <phoneticPr fontId="2"/>
  </si>
  <si>
    <t>事業内容</t>
    <phoneticPr fontId="2"/>
  </si>
  <si>
    <t>①</t>
    <phoneticPr fontId="2"/>
  </si>
  <si>
    <t>関係市町村等との調整状況
（調整が必要な場合）</t>
    <rPh sb="0" eb="2">
      <t>カンケイ</t>
    </rPh>
    <rPh sb="2" eb="4">
      <t>シチョウ</t>
    </rPh>
    <rPh sb="4" eb="5">
      <t>ソン</t>
    </rPh>
    <rPh sb="5" eb="6">
      <t>トウ</t>
    </rPh>
    <rPh sb="8" eb="10">
      <t>チョウセイ</t>
    </rPh>
    <rPh sb="10" eb="12">
      <t>ジョウキョウ</t>
    </rPh>
    <rPh sb="14" eb="16">
      <t>チョウセイ</t>
    </rPh>
    <rPh sb="17" eb="19">
      <t>ヒツヨウ</t>
    </rPh>
    <rPh sb="20" eb="22">
      <t>バアイ</t>
    </rPh>
    <phoneticPr fontId="2"/>
  </si>
  <si>
    <r>
      <t xml:space="preserve">基準年度
</t>
    </r>
    <r>
      <rPr>
        <u/>
        <sz val="12"/>
        <rFont val="ＭＳ Ｐ明朝"/>
        <family val="1"/>
        <charset val="128"/>
      </rPr>
      <t>　　　年度</t>
    </r>
    <rPh sb="0" eb="2">
      <t>キジュン</t>
    </rPh>
    <rPh sb="2" eb="4">
      <t>ネンド</t>
    </rPh>
    <rPh sb="8" eb="10">
      <t>ネンド</t>
    </rPh>
    <phoneticPr fontId="2"/>
  </si>
  <si>
    <r>
      <t>基準年度
　</t>
    </r>
    <r>
      <rPr>
        <u/>
        <sz val="12"/>
        <rFont val="ＭＳ Ｐ明朝"/>
        <family val="1"/>
        <charset val="128"/>
      </rPr>
      <t>　　　年度</t>
    </r>
    <rPh sb="0" eb="2">
      <t>キジュン</t>
    </rPh>
    <rPh sb="2" eb="4">
      <t>ネンド</t>
    </rPh>
    <rPh sb="9" eb="11">
      <t>ネンド</t>
    </rPh>
    <phoneticPr fontId="2"/>
  </si>
  <si>
    <t>地域経営推進費以外の
財源の有無に関する確認</t>
    <rPh sb="0" eb="2">
      <t>チイキ</t>
    </rPh>
    <rPh sb="2" eb="4">
      <t>ケイエイ</t>
    </rPh>
    <rPh sb="4" eb="6">
      <t>スイシン</t>
    </rPh>
    <rPh sb="6" eb="7">
      <t>ヒ</t>
    </rPh>
    <rPh sb="7" eb="9">
      <t>イガイ</t>
    </rPh>
    <rPh sb="11" eb="13">
      <t>ザイゲン</t>
    </rPh>
    <rPh sb="14" eb="16">
      <t>ウム</t>
    </rPh>
    <rPh sb="17" eb="18">
      <t>カン</t>
    </rPh>
    <rPh sb="20" eb="22">
      <t>カクニン</t>
    </rPh>
    <phoneticPr fontId="2"/>
  </si>
  <si>
    <t>他広域振興局との調整状況
（調整が必要な場合）</t>
    <rPh sb="0" eb="1">
      <t>タ</t>
    </rPh>
    <rPh sb="1" eb="3">
      <t>コウイキ</t>
    </rPh>
    <rPh sb="3" eb="5">
      <t>シンコウ</t>
    </rPh>
    <rPh sb="5" eb="6">
      <t>キョク</t>
    </rPh>
    <rPh sb="8" eb="10">
      <t>チョウセイ</t>
    </rPh>
    <rPh sb="10" eb="12">
      <t>ジョウキョウ</t>
    </rPh>
    <rPh sb="14" eb="16">
      <t>チョウセイ</t>
    </rPh>
    <rPh sb="17" eb="19">
      <t>ヒツヨウ</t>
    </rPh>
    <rPh sb="20" eb="22">
      <t>バアイ</t>
    </rPh>
    <phoneticPr fontId="2"/>
  </si>
  <si>
    <t xml:space="preserve">調整結果
  </t>
    <rPh sb="0" eb="2">
      <t>チョウセイ</t>
    </rPh>
    <rPh sb="2" eb="4">
      <t>ケッカ</t>
    </rPh>
    <phoneticPr fontId="2"/>
  </si>
  <si>
    <t>（本庁事業との重複がないと判断した理由）</t>
    <phoneticPr fontId="2"/>
  </si>
  <si>
    <t xml:space="preserve">広域振興局名
  </t>
    <rPh sb="0" eb="2">
      <t>コウイキ</t>
    </rPh>
    <rPh sb="2" eb="4">
      <t>シンコウ</t>
    </rPh>
    <rPh sb="4" eb="5">
      <t>キョク</t>
    </rPh>
    <rPh sb="5" eb="6">
      <t>メイ</t>
    </rPh>
    <phoneticPr fontId="2"/>
  </si>
  <si>
    <t xml:space="preserve">市町村名
  </t>
    <rPh sb="0" eb="3">
      <t>シチョウソン</t>
    </rPh>
    <rPh sb="3" eb="4">
      <t>メイ</t>
    </rPh>
    <phoneticPr fontId="2"/>
  </si>
  <si>
    <t>④　地方債</t>
    <rPh sb="2" eb="5">
      <t>チホウサイ</t>
    </rPh>
    <phoneticPr fontId="2"/>
  </si>
  <si>
    <t>③　その他の特定財源</t>
    <rPh sb="4" eb="5">
      <t>タ</t>
    </rPh>
    <rPh sb="6" eb="8">
      <t>トクテイ</t>
    </rPh>
    <rPh sb="8" eb="10">
      <t>ザイゲン</t>
    </rPh>
    <phoneticPr fontId="2"/>
  </si>
  <si>
    <t>理由記載欄
（②～④が「有」でこれらを活用しない理由）</t>
    <rPh sb="0" eb="2">
      <t>リユウ</t>
    </rPh>
    <rPh sb="2" eb="4">
      <t>キサイ</t>
    </rPh>
    <rPh sb="4" eb="5">
      <t>ラン</t>
    </rPh>
    <rPh sb="12" eb="13">
      <t>ユウ</t>
    </rPh>
    <rPh sb="19" eb="21">
      <t>カツヨウ</t>
    </rPh>
    <rPh sb="24" eb="26">
      <t>リユウ</t>
    </rPh>
    <phoneticPr fontId="2"/>
  </si>
  <si>
    <t>□　有</t>
    <rPh sb="2" eb="3">
      <t>ユウ</t>
    </rPh>
    <phoneticPr fontId="2"/>
  </si>
  <si>
    <t>□　無</t>
    <rPh sb="2" eb="3">
      <t>ム</t>
    </rPh>
    <phoneticPr fontId="2"/>
  </si>
  <si>
    <t>□　有</t>
    <rPh sb="2" eb="3">
      <t>アリ</t>
    </rPh>
    <phoneticPr fontId="2"/>
  </si>
  <si>
    <t>①　国・県の補助金・交付金等
（②を除く。）</t>
    <rPh sb="2" eb="3">
      <t>クニ</t>
    </rPh>
    <rPh sb="4" eb="5">
      <t>ケン</t>
    </rPh>
    <rPh sb="6" eb="9">
      <t>ホジョキン</t>
    </rPh>
    <rPh sb="10" eb="12">
      <t>コウフ</t>
    </rPh>
    <rPh sb="12" eb="13">
      <t>キン</t>
    </rPh>
    <rPh sb="13" eb="14">
      <t>トウ</t>
    </rPh>
    <rPh sb="18" eb="19">
      <t>ノゾ</t>
    </rPh>
    <phoneticPr fontId="2"/>
  </si>
  <si>
    <t>□　無を確認済み</t>
    <rPh sb="2" eb="3">
      <t>ム</t>
    </rPh>
    <rPh sb="4" eb="6">
      <t>カクニン</t>
    </rPh>
    <rPh sb="6" eb="7">
      <t>ズ</t>
    </rPh>
    <phoneticPr fontId="2"/>
  </si>
  <si>
    <t>（名称）</t>
    <rPh sb="1" eb="3">
      <t>メイショウ</t>
    </rPh>
    <phoneticPr fontId="2"/>
  </si>
  <si>
    <t>いわて県民計画（2019～2028）
における位置付け</t>
    <rPh sb="3" eb="5">
      <t>ケンミン</t>
    </rPh>
    <rPh sb="5" eb="7">
      <t>ケイカク</t>
    </rPh>
    <rPh sb="23" eb="25">
      <t>イチ</t>
    </rPh>
    <rPh sb="25" eb="26">
      <t>ツ</t>
    </rPh>
    <phoneticPr fontId="2"/>
  </si>
  <si>
    <r>
      <t>本庁関係室課</t>
    </r>
    <r>
      <rPr>
        <sz val="11"/>
        <rFont val="ＭＳ Ｐゴシック"/>
        <family val="3"/>
        <charset val="128"/>
      </rPr>
      <t>との調整状況</t>
    </r>
    <rPh sb="0" eb="2">
      <t>ホンチョウ</t>
    </rPh>
    <rPh sb="2" eb="4">
      <t>カンケイ</t>
    </rPh>
    <rPh sb="4" eb="5">
      <t>シツ</t>
    </rPh>
    <rPh sb="5" eb="6">
      <t>カ</t>
    </rPh>
    <rPh sb="8" eb="10">
      <t>チョウセイ</t>
    </rPh>
    <rPh sb="10" eb="12">
      <t>ジョウキョウ</t>
    </rPh>
    <phoneticPr fontId="2"/>
  </si>
  <si>
    <t xml:space="preserve">本庁室課名
  </t>
    <rPh sb="0" eb="2">
      <t>ホンチョウ</t>
    </rPh>
    <rPh sb="2" eb="3">
      <t>シツ</t>
    </rPh>
    <rPh sb="3" eb="4">
      <t>カ</t>
    </rPh>
    <rPh sb="4" eb="5">
      <t>メイ</t>
    </rPh>
    <phoneticPr fontId="2"/>
  </si>
  <si>
    <t>アクションプラン</t>
    <phoneticPr fontId="2"/>
  </si>
  <si>
    <t>取組の柱・基本方向</t>
    <rPh sb="0" eb="2">
      <t>トリクミ</t>
    </rPh>
    <rPh sb="3" eb="4">
      <t>ハシラ</t>
    </rPh>
    <rPh sb="5" eb="7">
      <t>キホン</t>
    </rPh>
    <rPh sb="7" eb="9">
      <t>ホウコウ</t>
    </rPh>
    <phoneticPr fontId="2"/>
  </si>
  <si>
    <t>分野</t>
    <rPh sb="0" eb="2">
      <t>ブンヤ</t>
    </rPh>
    <phoneticPr fontId="2"/>
  </si>
  <si>
    <t>復興推進プラン</t>
    <rPh sb="0" eb="2">
      <t>フッコウ</t>
    </rPh>
    <rPh sb="2" eb="4">
      <t>スイシン</t>
    </rPh>
    <phoneticPr fontId="2"/>
  </si>
  <si>
    <t>政策推進プラン</t>
    <rPh sb="0" eb="2">
      <t>セイサク</t>
    </rPh>
    <rPh sb="2" eb="4">
      <t>スイシン</t>
    </rPh>
    <phoneticPr fontId="2"/>
  </si>
  <si>
    <t>安全の確保</t>
    <rPh sb="0" eb="2">
      <t>アンゼン</t>
    </rPh>
    <rPh sb="3" eb="5">
      <t>カクホ</t>
    </rPh>
    <phoneticPr fontId="2"/>
  </si>
  <si>
    <t>暮らしの再建</t>
    <rPh sb="0" eb="1">
      <t>ク</t>
    </rPh>
    <rPh sb="4" eb="6">
      <t>サイケン</t>
    </rPh>
    <phoneticPr fontId="2"/>
  </si>
  <si>
    <t>なりわいの再生</t>
    <rPh sb="5" eb="7">
      <t>サイセイ</t>
    </rPh>
    <phoneticPr fontId="2"/>
  </si>
  <si>
    <t>未来のための伝承・発信</t>
    <rPh sb="0" eb="2">
      <t>ミライ</t>
    </rPh>
    <rPh sb="6" eb="8">
      <t>デンショウ</t>
    </rPh>
    <rPh sb="9" eb="11">
      <t>ハッシン</t>
    </rPh>
    <phoneticPr fontId="2"/>
  </si>
  <si>
    <t>防災のまちづくり</t>
    <rPh sb="0" eb="2">
      <t>ボウサイ</t>
    </rPh>
    <phoneticPr fontId="2"/>
  </si>
  <si>
    <t>交通ネットワーク</t>
    <rPh sb="0" eb="2">
      <t>コウツウ</t>
    </rPh>
    <phoneticPr fontId="2"/>
  </si>
  <si>
    <t>生活・雇用</t>
    <rPh sb="0" eb="2">
      <t>セイカツ</t>
    </rPh>
    <rPh sb="3" eb="5">
      <t>コヨウ</t>
    </rPh>
    <phoneticPr fontId="2"/>
  </si>
  <si>
    <t>保健・医療・福祉</t>
    <rPh sb="0" eb="2">
      <t>ホケン</t>
    </rPh>
    <rPh sb="3" eb="5">
      <t>イリョウ</t>
    </rPh>
    <rPh sb="6" eb="8">
      <t>フクシ</t>
    </rPh>
    <phoneticPr fontId="2"/>
  </si>
  <si>
    <t>教育・文化・スポーツ</t>
    <rPh sb="0" eb="2">
      <t>キョウイク</t>
    </rPh>
    <rPh sb="3" eb="5">
      <t>ブンカ</t>
    </rPh>
    <phoneticPr fontId="2"/>
  </si>
  <si>
    <t>地域コミュニティ</t>
    <rPh sb="0" eb="2">
      <t>チイキ</t>
    </rPh>
    <phoneticPr fontId="2"/>
  </si>
  <si>
    <t>市町村行政機能支援</t>
    <rPh sb="0" eb="3">
      <t>シチョウソン</t>
    </rPh>
    <rPh sb="3" eb="5">
      <t>ギョウセイ</t>
    </rPh>
    <rPh sb="5" eb="7">
      <t>キノウ</t>
    </rPh>
    <rPh sb="7" eb="9">
      <t>シエン</t>
    </rPh>
    <phoneticPr fontId="2"/>
  </si>
  <si>
    <t>水産業・農林業</t>
    <rPh sb="0" eb="3">
      <t>スイサンギョウ</t>
    </rPh>
    <rPh sb="4" eb="7">
      <t>ノウリンギョウ</t>
    </rPh>
    <phoneticPr fontId="2"/>
  </si>
  <si>
    <t>商工業</t>
    <rPh sb="0" eb="3">
      <t>ショウコウギョウ</t>
    </rPh>
    <phoneticPr fontId="2"/>
  </si>
  <si>
    <t>観光</t>
    <rPh sb="0" eb="2">
      <t>カンコウ</t>
    </rPh>
    <phoneticPr fontId="2"/>
  </si>
  <si>
    <t>事実・教訓の伝承</t>
    <rPh sb="0" eb="2">
      <t>ジジツ</t>
    </rPh>
    <rPh sb="3" eb="5">
      <t>キョウクン</t>
    </rPh>
    <rPh sb="6" eb="8">
      <t>デンショウ</t>
    </rPh>
    <phoneticPr fontId="2"/>
  </si>
  <si>
    <t>復興情報発信</t>
    <rPh sb="0" eb="2">
      <t>フッコウ</t>
    </rPh>
    <rPh sb="2" eb="4">
      <t>ジョウホウ</t>
    </rPh>
    <rPh sb="4" eb="6">
      <t>ハッシン</t>
    </rPh>
    <phoneticPr fontId="2"/>
  </si>
  <si>
    <t>１ 生涯にわたり心身ともに健やかに生活できる環境をつくります</t>
  </si>
  <si>
    <t>２ 必要に応じた医療を受けることができる体制を充実します</t>
  </si>
  <si>
    <t>３ 介護や支援が必要になっても、住み慣れた地域で安心して生活できる環境をつくります</t>
  </si>
  <si>
    <t>４ 幅広い分野の文化芸術に親しみ、生涯を通じてスポーツを楽しむ機会を広げます</t>
  </si>
  <si>
    <t>５ 生涯を通じて学び続けられる場をつくります</t>
  </si>
  <si>
    <t>６ 安心して子どもを生み育てられる環境をつくります</t>
  </si>
  <si>
    <t>７ 地域やコミュニティにおいて、学校と家庭、住民が協働して子どもの育ちと学びを支えます</t>
  </si>
  <si>
    <t>８ 健全で、自立した青少年を育成します</t>
  </si>
  <si>
    <t>９ 仕事と生活を両立できる環境をつくります</t>
  </si>
  <si>
    <t>10 動物のいのちを大切にする社会をつくります</t>
  </si>
  <si>
    <t>11 【知育】児童生徒の確かな学力を育みます</t>
  </si>
  <si>
    <t>12 【徳育】児童生徒の豊かな人間性と社会性を育みます</t>
  </si>
  <si>
    <t>13 【体育】児童生徒の健やかな体を育みます</t>
  </si>
  <si>
    <t>14 共に学び、共に育つ特別支援教育を進めます</t>
  </si>
  <si>
    <t>15 いじめ問題などに適切に対応し、一人ひとりがお互いを尊重する学校をつくります</t>
  </si>
  <si>
    <t>16 児童生徒が安全に学ぶことができる教育環境の整備や教職員の資質の向上を進めます</t>
  </si>
  <si>
    <t>17 多様なニーズに応じた特色ある私学教育を充実します</t>
  </si>
  <si>
    <t>18 地域に貢献する人材を育てます</t>
  </si>
  <si>
    <t>19 文化芸術・スポーツを担う人材を育てます</t>
  </si>
  <si>
    <t>20 高等教育機関と連携した地域づくり・人づくりを進めます</t>
  </si>
  <si>
    <t>21 快適で豊かな暮らしを支える生活環境をつくります</t>
  </si>
  <si>
    <t>22 地域の暮らしを支える公共交通を守ります</t>
  </si>
  <si>
    <t>23 つながりや活力を感じられる地域コミュニティを守り育てます</t>
  </si>
  <si>
    <t>24 岩手で暮らす魅力を高め、移住・定住を促進します</t>
  </si>
  <si>
    <t>25 海外の多様な文化を理解し、共に生活できる地域づくりを進めます</t>
  </si>
  <si>
    <t>26 文化芸術・スポーツを生かした地域をつくります</t>
  </si>
  <si>
    <t>27 自助、共助、公助による防災体制をつくります</t>
  </si>
  <si>
    <t>28 事故や犯罪が少なく、安全・安心に暮らせるまちづくりを進めます</t>
  </si>
  <si>
    <t>29 食の安全・安心を確保し、地域に根ざした食育を進めます</t>
  </si>
  <si>
    <t>30 感染症による脅威から一人ひとりの暮らしを守ります</t>
  </si>
  <si>
    <t>31 ライフスタイルに応じた新しい働き方を通じて、一人ひとりの能力を発揮できる環境をつくります</t>
  </si>
  <si>
    <t>32 地域経済を支える中小企業の振興を図ります</t>
  </si>
  <si>
    <t>33 国際競争力が高く、地域の産業・雇用に好循環をもたらすものづくり産業を盛んにします</t>
  </si>
  <si>
    <t>34 地域資源を生かした魅力ある産業を盛んにします</t>
  </si>
  <si>
    <t>35 地域経済に好循環をもたらす観光産業を盛んにします</t>
  </si>
  <si>
    <t>36 意欲と能力のある経営体を育成し、農林水産業の振興を図ります</t>
  </si>
  <si>
    <t>37 収益力の高い「食料・木材供給基地」をつくります</t>
  </si>
  <si>
    <t>38 農林水産物の付加価値を高め、販路を広げます</t>
  </si>
  <si>
    <t>39 一人ひとりに合った暮らし方ができる農山漁村をつくります</t>
  </si>
  <si>
    <t>40 世界遺産の保存と活用を進めます</t>
  </si>
  <si>
    <t>41 豊かな歴史や民俗芸能などの伝統文化が受け継がれる環境をつくり、交流を広げます</t>
  </si>
  <si>
    <t>42 多様で優れた環境を守り、次世代に引き継ぎます</t>
  </si>
  <si>
    <t>43 循環型地域社会の形成を進めます</t>
  </si>
  <si>
    <t>44 地球温暖化防止に向け、低炭素社会の形成を進めます</t>
  </si>
  <si>
    <t>45 科学・情報技術を活用できる基盤を強化します</t>
  </si>
  <si>
    <t>46 安全・安心を支える社会資本を整備します</t>
  </si>
  <si>
    <t>47 産業や観光振興の基盤となる社会資本を整備します</t>
  </si>
  <si>
    <t>48 生活を支える社会資本を良好に維持管理し、次世代に引き継ぎます</t>
  </si>
  <si>
    <t>49 性別や年齢、障がいの有無にかかわらず活躍できる社会をつくります</t>
  </si>
  <si>
    <t>50 幅広い市民活動や多様な主体による県民運動を促進します</t>
  </si>
  <si>
    <t>健康・余暇</t>
    <phoneticPr fontId="2"/>
  </si>
  <si>
    <t>家族・子育て</t>
    <phoneticPr fontId="2"/>
  </si>
  <si>
    <t>教育</t>
    <phoneticPr fontId="2"/>
  </si>
  <si>
    <t>居住環境・コミュニティ</t>
    <phoneticPr fontId="2"/>
  </si>
  <si>
    <t>安全</t>
    <phoneticPr fontId="2"/>
  </si>
  <si>
    <t>仕事・収入</t>
    <phoneticPr fontId="2"/>
  </si>
  <si>
    <t>歴史・文化</t>
    <phoneticPr fontId="2"/>
  </si>
  <si>
    <t>自然環境</t>
    <phoneticPr fontId="2"/>
  </si>
  <si>
    <t>社会基盤</t>
    <phoneticPr fontId="2"/>
  </si>
  <si>
    <t>参画</t>
    <phoneticPr fontId="2"/>
  </si>
  <si>
    <t>１ 生きがいに満ち、健康で安心して生活し続けることができる絆の強い地域社会をつくります</t>
  </si>
  <si>
    <t>２ 豊かな環境が保全され、自然の恵みを将来にわたって享受できる地域社会をつくります</t>
  </si>
  <si>
    <t>３ 歴史と文化を継承しながら、新たなつながりや活力を感じられる地域づくりを進めます</t>
  </si>
  <si>
    <t>４ 過去の教訓を踏まえた防災対策を進めます</t>
  </si>
  <si>
    <t>５ 安心・快適な都市環境・生活環境をつくります</t>
  </si>
  <si>
    <t>６ 産学官金連携によるＩＴ産業の育成やものづくり産業の振興に取り組みます</t>
  </si>
  <si>
    <t>７ 観光・食・スポーツを連携させた交流促進により地域産業を活性化します</t>
  </si>
  <si>
    <t>８ 米・園芸・畜産のバランスがとれた農業の持続的発展と活力のある農村づくりを進めます</t>
  </si>
  <si>
    <t xml:space="preserve">９ 森林資源の循環利用促進ともうかる林業・木材産業の構築を進めます </t>
  </si>
  <si>
    <t>10 地域産業の特性に応じた産業人材の確保・育成とやりがいを持って働くことができる労働環境の整備を進めます</t>
  </si>
  <si>
    <t>11 産業経済活動を支える交通ネットワークを整えます</t>
  </si>
  <si>
    <t>地域振興プラン_県央</t>
    <rPh sb="0" eb="2">
      <t>チイキ</t>
    </rPh>
    <rPh sb="2" eb="4">
      <t>シンコウ</t>
    </rPh>
    <rPh sb="8" eb="10">
      <t>ケンオウ</t>
    </rPh>
    <phoneticPr fontId="2"/>
  </si>
  <si>
    <t>地域振興プラン_県南</t>
    <rPh sb="0" eb="2">
      <t>チイキ</t>
    </rPh>
    <rPh sb="2" eb="4">
      <t>シンコウ</t>
    </rPh>
    <rPh sb="8" eb="10">
      <t>ケンナン</t>
    </rPh>
    <phoneticPr fontId="2"/>
  </si>
  <si>
    <t>地域振興プラン_沿岸</t>
    <rPh sb="0" eb="2">
      <t>チイキ</t>
    </rPh>
    <rPh sb="2" eb="4">
      <t>シンコウ</t>
    </rPh>
    <rPh sb="8" eb="10">
      <t>エンガン</t>
    </rPh>
    <phoneticPr fontId="2"/>
  </si>
  <si>
    <t>地域振興プラン_県北</t>
    <rPh sb="0" eb="2">
      <t>チイキ</t>
    </rPh>
    <rPh sb="2" eb="4">
      <t>シンコウ</t>
    </rPh>
    <rPh sb="8" eb="10">
      <t>ケンホク</t>
    </rPh>
    <phoneticPr fontId="2"/>
  </si>
  <si>
    <t>圏域内の中心都市と近隣の市町とのつながりを生かし一人ひとりが快適で安全・安心に暮らせる地域</t>
    <phoneticPr fontId="2"/>
  </si>
  <si>
    <t>ＩＴ産業などの集積や豊富な農林資源を生かし競争力の高い魅力のある産業が展開している地域</t>
    <phoneticPr fontId="2"/>
  </si>
  <si>
    <t>世界に誇れる産業の集積を進め岩手で育った人材が地元で働き定着する地域</t>
  </si>
  <si>
    <t>世界遺産「平泉の文化遺産」をはじめ多彩な魅力の発信により多くの人々が訪れる地域</t>
  </si>
  <si>
    <t>米・園芸・畜産や林業などの多様な経営体が収益性の高い農林業を実践する地域</t>
  </si>
  <si>
    <t>１ 健やかに安心して暮らせる地域社会をつくります</t>
  </si>
  <si>
    <t>２ 快適で安全・安心な生活環境をつくります</t>
  </si>
  <si>
    <t>３ 一人ひとりがいきいきと生活できるコミュニティをつくります</t>
  </si>
  <si>
    <t>４ ものづくり産業の集積を進め、競争力を高めます</t>
  </si>
  <si>
    <t>５ ライフスタイルに応じた新しい働き方ができる環境づくりと人材育成による地元定着を促進します</t>
  </si>
  <si>
    <t>６ 地域の魅力の発信による交流を広げます</t>
  </si>
  <si>
    <t>７ 食産業のネットワークを活用し、交流人口の拡大を図ります</t>
  </si>
  <si>
    <t>８ 文化芸術を生かした地域づくりを進めます</t>
  </si>
  <si>
    <t>９ 企業的経営体が中心となった収益性の高い産地の形成と協働・連携による農村地域の活性化を進めます</t>
  </si>
  <si>
    <t>10 森林資源の循環利用により、林業・木材産業を振興します</t>
  </si>
  <si>
    <t>多様な交流が生まれ一人ひとりが生涯を通じて健やかにいきいきと暮らせる地域</t>
    <phoneticPr fontId="2"/>
  </si>
  <si>
    <t>１ 復興まちづくりを進め、東日本大震災津波の教訓を伝えます</t>
  </si>
  <si>
    <t>２ 自然災害に強いまちづくりを進めます</t>
  </si>
  <si>
    <t>３ 被災者一人ひとりに寄り添い、心身ともに健やかで安心な暮らしができる環境をつくります</t>
  </si>
  <si>
    <t>４ 安心で快適な生活環境と活力ある地域社会をつくります</t>
  </si>
  <si>
    <t>５ 良好な自然環境の保全・活用と持続可能な生活環境の整備を進めます</t>
  </si>
  <si>
    <t>６ 安心して子どもを生み育てることができ、高齢者や障がい者がいきいきと、健やかに暮らせる社会をつくります</t>
  </si>
  <si>
    <t>７ 安心で健やかに暮らせる地域医療の確保と健康づくりを進めます</t>
  </si>
  <si>
    <t>８ スポーツ・文化を楽しみ、一人ひとりが豊かな生活を送ることができる活力あふれる地域をつくります</t>
  </si>
  <si>
    <t>９ 生産性と付加価値の高いものづくり産業等を育てます</t>
  </si>
  <si>
    <t>10 働く場の創出と地域に就業・定着できる環境をつくります</t>
  </si>
  <si>
    <t>11 漁業生産量の回復や水産物の高付加価値化により水産業を盛んにします</t>
  </si>
  <si>
    <t>12 地域特性を生かした生産性・収益性の高い農業を盛んにします</t>
  </si>
  <si>
    <t>13 豊かな森林資源を生かした林業・木材産業を盛んにします</t>
  </si>
  <si>
    <t>14 多様な資源と新たな交通ネットワークを生かした観光産業を盛んにします</t>
  </si>
  <si>
    <t>15 整備が進む社会基盤を産業振興に生かします</t>
  </si>
  <si>
    <t>復興まちづくりが着実に進み東日本大震災津波の教訓が伝承されている災害に強い地域</t>
    <phoneticPr fontId="2"/>
  </si>
  <si>
    <t>地域包括ケアシステムなどによる安心して暮らせる活力のある地域</t>
    <phoneticPr fontId="2"/>
  </si>
  <si>
    <t>豊富な地域資源や復興により整備された産業基盤・新たな交通ネットワークを生かし地域経済をけん引する産業が持続的に成長する地域</t>
    <phoneticPr fontId="2"/>
  </si>
  <si>
    <t>-</t>
    <phoneticPr fontId="2"/>
  </si>
  <si>
    <t>１ 多様な交流・連携により地域コミュニティを活性化します</t>
  </si>
  <si>
    <t>２ 文化芸術・スポーツの持つ力を地域活性化へとつなげていきます</t>
  </si>
  <si>
    <t>３ 地域における医療体制を整え、心身の健康づくりと地域で支え合う福祉の環境をつくります</t>
  </si>
  <si>
    <t>４ 災害に強い社会基盤を整えます</t>
  </si>
  <si>
    <t>５ 新しい交通ネットワークを中心に、地域経済や暮らしを支える社会基盤を整えます</t>
  </si>
  <si>
    <t>６ 環境を守り育てる人材を育成し、多様な主体との協働を進めながら、良好な自然環境を守ります</t>
  </si>
  <si>
    <t>７ 豊富な再生可能エネルギー資源を生かした循環型の地域づくりに取り組みます</t>
  </si>
  <si>
    <t>８ 北いわての農畜産物のブランドを確立し、多様なスタイルでいきいきと暮らせる農村をつくります</t>
  </si>
  <si>
    <t>９ 地域材や特用林産物の生産体制の強化と需要拡大に取り組みます</t>
  </si>
  <si>
    <t>10 担い手の確保・育成と漁業生産量の回復･向上を進めます</t>
  </si>
  <si>
    <t>11 北いわての魅力ある食材を生かした食産業を盛んにします</t>
  </si>
  <si>
    <t>12 アパレル産業など高い技術力を有するものづくり産業を盛んにします</t>
  </si>
  <si>
    <t>13 隣接圏域等と連携した広域観光を進めます</t>
  </si>
  <si>
    <t>14 雇用環境の改善と若年者などの就業支援を進めます</t>
  </si>
  <si>
    <t>隣接する圏域等とのつながりを生かし一人ひとりが健康で心豊かに暮らせる地域</t>
    <phoneticPr fontId="2"/>
  </si>
  <si>
    <t>自然豊かで再生可能エネルギーを生かした災害に強い地域</t>
    <phoneticPr fontId="2"/>
  </si>
  <si>
    <t>誇れる北いわての地域資源を生かした産業が展開し意欲を持って働ける地域</t>
    <phoneticPr fontId="2"/>
  </si>
  <si>
    <t>・　事業計画書作成日　  　年　月　日</t>
    <rPh sb="2" eb="4">
      <t>ジギョウ</t>
    </rPh>
    <rPh sb="4" eb="6">
      <t>ケイカク</t>
    </rPh>
    <rPh sb="7" eb="10">
      <t>サクセイビ</t>
    </rPh>
    <rPh sb="14" eb="15">
      <t>ネン</t>
    </rPh>
    <rPh sb="16" eb="17">
      <t>ガツ</t>
    </rPh>
    <rPh sb="18" eb="19">
      <t>ニチ</t>
    </rPh>
    <phoneticPr fontId="2"/>
  </si>
  <si>
    <t>・　事業計画書更新日　  　年　月　日</t>
    <rPh sb="2" eb="4">
      <t>ジギョウ</t>
    </rPh>
    <rPh sb="4" eb="6">
      <t>ケイカク</t>
    </rPh>
    <rPh sb="7" eb="10">
      <t>コウシンビ</t>
    </rPh>
    <rPh sb="14" eb="15">
      <t>ネン</t>
    </rPh>
    <rPh sb="16" eb="17">
      <t>ガツ</t>
    </rPh>
    <rPh sb="18" eb="19">
      <t>ニチ</t>
    </rPh>
    <phoneticPr fontId="2"/>
  </si>
  <si>
    <t>・　事業実績書作成日　  　年　月　日</t>
    <rPh sb="2" eb="4">
      <t>ジギョウ</t>
    </rPh>
    <rPh sb="4" eb="6">
      <t>ジッセキ</t>
    </rPh>
    <rPh sb="6" eb="7">
      <t>ショ</t>
    </rPh>
    <rPh sb="7" eb="10">
      <t>サクセイビ</t>
    </rPh>
    <rPh sb="14" eb="15">
      <t>ネン</t>
    </rPh>
    <rPh sb="16" eb="17">
      <t>ガツ</t>
    </rPh>
    <rPh sb="18" eb="19">
      <t>ニチ</t>
    </rPh>
    <phoneticPr fontId="2"/>
  </si>
  <si>
    <t xml:space="preserve">    　年　月　日</t>
    <rPh sb="5" eb="6">
      <t>ネン</t>
    </rPh>
    <rPh sb="7" eb="8">
      <t>ガツ</t>
    </rPh>
    <rPh sb="9" eb="10">
      <t>ニチ</t>
    </rPh>
    <phoneticPr fontId="2"/>
  </si>
  <si>
    <t>（当該年度）
　　　　年度</t>
    <rPh sb="1" eb="3">
      <t>トウガイ</t>
    </rPh>
    <rPh sb="3" eb="5">
      <t>ネンド</t>
    </rPh>
    <rPh sb="11" eb="13">
      <t>ネンド</t>
    </rPh>
    <phoneticPr fontId="2"/>
  </si>
  <si>
    <t>（翌年度）
　　　　年度</t>
    <rPh sb="1" eb="4">
      <t>ヨクネンド</t>
    </rPh>
    <rPh sb="10" eb="12">
      <t>ネンド</t>
    </rPh>
    <phoneticPr fontId="2"/>
  </si>
  <si>
    <t>（翌々年度）
　　　　年度</t>
    <rPh sb="1" eb="3">
      <t>ヨクヨク</t>
    </rPh>
    <rPh sb="3" eb="5">
      <t>ネンド</t>
    </rPh>
    <rPh sb="11" eb="13">
      <t>ネンド</t>
    </rPh>
    <phoneticPr fontId="2"/>
  </si>
  <si>
    <t>07報償費</t>
    <rPh sb="2" eb="5">
      <t>ホウショウヒ</t>
    </rPh>
    <phoneticPr fontId="2"/>
  </si>
  <si>
    <t>08旅費</t>
    <rPh sb="2" eb="4">
      <t>リョヒ</t>
    </rPh>
    <phoneticPr fontId="2"/>
  </si>
  <si>
    <t>10需用費</t>
    <rPh sb="2" eb="5">
      <t>ジュヨウヒ</t>
    </rPh>
    <phoneticPr fontId="2"/>
  </si>
  <si>
    <t>10-2食糧費</t>
    <rPh sb="4" eb="7">
      <t>ショクリョウヒ</t>
    </rPh>
    <phoneticPr fontId="2"/>
  </si>
  <si>
    <t>11役務費</t>
    <rPh sb="2" eb="4">
      <t>エキム</t>
    </rPh>
    <rPh sb="4" eb="5">
      <t>ヒ</t>
    </rPh>
    <phoneticPr fontId="2"/>
  </si>
  <si>
    <t>12委託料</t>
    <rPh sb="2" eb="5">
      <t>イタクリョウ</t>
    </rPh>
    <phoneticPr fontId="2"/>
  </si>
  <si>
    <t>13使用料</t>
    <rPh sb="2" eb="5">
      <t>シヨウリョウ</t>
    </rPh>
    <phoneticPr fontId="2"/>
  </si>
  <si>
    <t>14工事請負費</t>
    <rPh sb="2" eb="4">
      <t>コウジ</t>
    </rPh>
    <rPh sb="4" eb="6">
      <t>ウケオイ</t>
    </rPh>
    <rPh sb="6" eb="7">
      <t>ヒ</t>
    </rPh>
    <phoneticPr fontId="2"/>
  </si>
  <si>
    <t>17備品購入費</t>
    <rPh sb="2" eb="4">
      <t>ビヒン</t>
    </rPh>
    <rPh sb="4" eb="7">
      <t>コウニュウヒ</t>
    </rPh>
    <phoneticPr fontId="2"/>
  </si>
  <si>
    <t>18負担金・補助金</t>
    <rPh sb="2" eb="5">
      <t>フタンキン</t>
    </rPh>
    <rPh sb="6" eb="9">
      <t>ホジョキン</t>
    </rPh>
    <phoneticPr fontId="2"/>
  </si>
  <si>
    <t>②　デジタル田園都市国家構想交付金</t>
    <rPh sb="6" eb="8">
      <t>デンエン</t>
    </rPh>
    <rPh sb="8" eb="10">
      <t>トシ</t>
    </rPh>
    <rPh sb="10" eb="12">
      <t>コッカ</t>
    </rPh>
    <rPh sb="12" eb="14">
      <t>コウソウ</t>
    </rPh>
    <rPh sb="14" eb="17">
      <t>コウフキン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</si>
</sst>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9"/>
      <name val="ＭＳ Ｐ明朝"/>
      <family val="1"/>
      <charset val="128"/>
    </font>
    <font>
      <sz val="12"/>
      <color indexed="10"/>
      <name val="ＭＳ ゴシック"/>
      <family val="3"/>
      <charset val="128"/>
    </font>
    <font>
      <sz val="9"/>
      <color indexed="10"/>
      <name val="ＭＳ Ｐ明朝"/>
      <family val="1"/>
      <charset val="128"/>
    </font>
    <font>
      <sz val="14"/>
      <name val="ＭＳ Ｐ明朝"/>
      <family val="1"/>
      <charset val="128"/>
    </font>
    <font>
      <sz val="12"/>
      <name val="ＭＳ Ｐゴシック"/>
      <family val="3"/>
      <charset val="128"/>
    </font>
    <font>
      <sz val="18"/>
      <name val="ＭＳ Ｐ明朝"/>
      <family val="1"/>
      <charset val="128"/>
    </font>
    <font>
      <i/>
      <sz val="12"/>
      <name val="ＭＳ Ｐ明朝"/>
      <family val="1"/>
      <charset val="128"/>
    </font>
    <font>
      <u/>
      <sz val="12"/>
      <name val="ＭＳ Ｐ明朝"/>
      <family val="1"/>
      <charset val="128"/>
    </font>
    <font>
      <sz val="10"/>
      <name val="ＭＳ Ｐ明朝"/>
      <family val="1"/>
      <charset val="128"/>
    </font>
    <font>
      <sz val="14"/>
      <name val="ＭＳ Ｐゴシック"/>
      <family val="3"/>
      <charset val="128"/>
      <scheme val="minor"/>
    </font>
    <font>
      <sz val="12"/>
      <color rgb="FFFF0000"/>
      <name val="ＭＳ Ｐ明朝"/>
      <family val="1"/>
      <charset val="128"/>
    </font>
    <font>
      <sz val="12"/>
      <color rgb="FFFF0000"/>
      <name val="ＭＳ Ｐゴシック"/>
      <family val="3"/>
      <charset val="128"/>
    </font>
    <font>
      <sz val="11"/>
      <name val="ＭＳ Ｐゴシック"/>
      <family val="3"/>
      <charset val="128"/>
      <scheme val="minor"/>
    </font>
    <font>
      <sz val="12"/>
      <name val="ＭＳ Ｐゴシック"/>
      <family val="3"/>
      <charset val="128"/>
      <scheme val="minor"/>
    </font>
    <font>
      <sz val="9"/>
      <color rgb="FF000000"/>
      <name val="MS UI Gothic"/>
      <family val="3"/>
      <charset val="128"/>
    </font>
  </fonts>
  <fills count="4">
    <fill>
      <patternFill patternType="none"/>
    </fill>
    <fill>
      <patternFill patternType="gray125"/>
    </fill>
    <fill>
      <patternFill patternType="solid">
        <fgColor rgb="FFFFCC99"/>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hair">
        <color indexed="64"/>
      </top>
      <bottom/>
      <diagonal/>
    </border>
    <border>
      <left/>
      <right style="medium">
        <color indexed="64"/>
      </right>
      <top style="hair">
        <color indexed="64"/>
      </top>
      <bottom/>
      <diagonal/>
    </border>
    <border>
      <left/>
      <right style="medium">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219">
    <xf numFmtId="0" fontId="0" fillId="0" borderId="0" xfId="0"/>
    <xf numFmtId="0" fontId="5" fillId="0" borderId="0" xfId="0" applyFont="1"/>
    <xf numFmtId="0" fontId="6" fillId="0" borderId="0" xfId="0" applyFont="1"/>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9"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9" fillId="0" borderId="1" xfId="0" applyFont="1" applyFill="1" applyBorder="1" applyAlignment="1">
      <alignment horizontal="center" vertical="center" wrapText="1"/>
    </xf>
    <xf numFmtId="9" fontId="4" fillId="0" borderId="1" xfId="0" applyNumberFormat="1" applyFont="1" applyFill="1" applyBorder="1" applyAlignment="1">
      <alignment horizontal="center" vertical="center"/>
    </xf>
    <xf numFmtId="0" fontId="9" fillId="0" borderId="0" xfId="0" applyFont="1"/>
    <xf numFmtId="0" fontId="4" fillId="0" borderId="5" xfId="0" applyFont="1" applyFill="1" applyBorder="1" applyAlignment="1">
      <alignment horizontal="center" vertical="center"/>
    </xf>
    <xf numFmtId="0" fontId="4" fillId="0" borderId="0" xfId="0" applyFont="1" applyBorder="1"/>
    <xf numFmtId="0" fontId="5" fillId="0" borderId="0" xfId="0" applyFont="1" applyBorder="1" applyAlignment="1">
      <alignment horizontal="left"/>
    </xf>
    <xf numFmtId="0" fontId="5" fillId="0" borderId="0" xfId="0" applyFont="1" applyBorder="1" applyAlignment="1">
      <alignment horizontal="right"/>
    </xf>
    <xf numFmtId="0" fontId="4" fillId="0" borderId="0" xfId="0" applyFont="1" applyBorder="1" applyAlignment="1">
      <alignment horizontal="left" vertical="center"/>
    </xf>
    <xf numFmtId="0" fontId="9" fillId="0" borderId="6" xfId="0" applyFont="1" applyFill="1" applyBorder="1" applyAlignment="1">
      <alignment horizontal="center" vertical="center" wrapText="1"/>
    </xf>
    <xf numFmtId="0" fontId="8" fillId="2" borderId="1" xfId="0" applyFont="1" applyFill="1" applyBorder="1" applyAlignment="1">
      <alignment vertical="center" wrapText="1"/>
    </xf>
    <xf numFmtId="177" fontId="8" fillId="2" borderId="1" xfId="0" applyNumberFormat="1" applyFont="1" applyFill="1" applyBorder="1" applyAlignment="1">
      <alignment vertical="center"/>
    </xf>
    <xf numFmtId="177" fontId="8" fillId="2" borderId="1" xfId="0" applyNumberFormat="1" applyFont="1" applyFill="1" applyBorder="1" applyAlignment="1">
      <alignment vertical="center" wrapText="1"/>
    </xf>
    <xf numFmtId="177" fontId="8" fillId="2" borderId="1" xfId="0" applyNumberFormat="1" applyFont="1" applyFill="1" applyBorder="1" applyAlignment="1">
      <alignment vertical="center" shrinkToFit="1"/>
    </xf>
    <xf numFmtId="177" fontId="8" fillId="2" borderId="4" xfId="0" applyNumberFormat="1" applyFont="1" applyFill="1" applyBorder="1" applyAlignment="1">
      <alignment vertical="center" shrinkToFit="1"/>
    </xf>
    <xf numFmtId="176" fontId="4" fillId="0" borderId="1" xfId="0" applyNumberFormat="1" applyFont="1" applyFill="1" applyBorder="1" applyAlignment="1">
      <alignment horizontal="center" vertical="center"/>
    </xf>
    <xf numFmtId="0" fontId="4" fillId="2" borderId="7" xfId="0" applyFont="1" applyFill="1" applyBorder="1" applyAlignment="1">
      <alignment horizontal="center" vertical="center"/>
    </xf>
    <xf numFmtId="177" fontId="4" fillId="2" borderId="1" xfId="0" applyNumberFormat="1" applyFont="1" applyFill="1" applyBorder="1" applyAlignment="1">
      <alignment horizontal="center" vertical="center"/>
    </xf>
    <xf numFmtId="177" fontId="4" fillId="2" borderId="7" xfId="0" applyNumberFormat="1" applyFont="1" applyFill="1" applyBorder="1" applyAlignment="1">
      <alignment horizontal="center" vertical="center"/>
    </xf>
    <xf numFmtId="177" fontId="4" fillId="2" borderId="4" xfId="0" applyNumberFormat="1" applyFont="1" applyFill="1" applyBorder="1" applyAlignment="1">
      <alignment horizontal="center" vertical="center"/>
    </xf>
    <xf numFmtId="0" fontId="11" fillId="2" borderId="7" xfId="0" applyFont="1" applyFill="1" applyBorder="1" applyAlignment="1">
      <alignment horizontal="center" vertical="center"/>
    </xf>
    <xf numFmtId="9" fontId="4" fillId="2" borderId="1" xfId="0" applyNumberFormat="1" applyFont="1" applyFill="1" applyBorder="1" applyAlignment="1">
      <alignment horizontal="center" vertical="center"/>
    </xf>
    <xf numFmtId="9" fontId="11" fillId="2" borderId="1" xfId="0" applyNumberFormat="1" applyFont="1" applyFill="1" applyBorder="1" applyAlignment="1">
      <alignment horizontal="center" vertical="center"/>
    </xf>
    <xf numFmtId="0" fontId="11" fillId="2" borderId="1" xfId="0" applyFont="1" applyFill="1" applyBorder="1" applyAlignment="1">
      <alignment horizontal="center" vertical="center"/>
    </xf>
    <xf numFmtId="0" fontId="11" fillId="2" borderId="4" xfId="0" applyFont="1" applyFill="1" applyBorder="1" applyAlignment="1">
      <alignment horizontal="center" vertical="center"/>
    </xf>
    <xf numFmtId="0" fontId="8" fillId="3" borderId="1" xfId="0" applyFont="1" applyFill="1" applyBorder="1" applyAlignment="1">
      <alignment vertical="center" wrapText="1"/>
    </xf>
    <xf numFmtId="177" fontId="8" fillId="3" borderId="1" xfId="0" applyNumberFormat="1" applyFont="1" applyFill="1" applyBorder="1" applyAlignment="1">
      <alignment vertical="center"/>
    </xf>
    <xf numFmtId="177" fontId="8" fillId="3" borderId="1" xfId="0" applyNumberFormat="1" applyFont="1" applyFill="1" applyBorder="1" applyAlignment="1">
      <alignment vertical="center" wrapText="1"/>
    </xf>
    <xf numFmtId="177" fontId="8" fillId="3" borderId="1" xfId="0" applyNumberFormat="1" applyFont="1" applyFill="1" applyBorder="1" applyAlignment="1">
      <alignment vertical="center" shrinkToFit="1"/>
    </xf>
    <xf numFmtId="177" fontId="14" fillId="3" borderId="1" xfId="0" applyNumberFormat="1" applyFont="1" applyFill="1" applyBorder="1" applyAlignment="1">
      <alignment vertical="center" shrinkToFit="1"/>
    </xf>
    <xf numFmtId="177" fontId="8" fillId="3" borderId="4" xfId="0" applyNumberFormat="1" applyFont="1" applyFill="1" applyBorder="1" applyAlignment="1">
      <alignment vertical="center" shrinkToFit="1"/>
    </xf>
    <xf numFmtId="0" fontId="4" fillId="0" borderId="1" xfId="0" applyFont="1" applyFill="1" applyBorder="1" applyAlignment="1">
      <alignment horizontal="center" vertical="center" wrapText="1" shrinkToFit="1"/>
    </xf>
    <xf numFmtId="38" fontId="4" fillId="0" borderId="1" xfId="1" applyFont="1" applyFill="1" applyBorder="1" applyAlignment="1">
      <alignment horizontal="center" vertical="center"/>
    </xf>
    <xf numFmtId="57" fontId="9" fillId="0" borderId="1" xfId="0" applyNumberFormat="1" applyFont="1" applyFill="1" applyBorder="1" applyAlignment="1">
      <alignment horizontal="center" vertical="center"/>
    </xf>
    <xf numFmtId="0" fontId="3" fillId="0" borderId="8" xfId="0" applyFont="1" applyFill="1" applyBorder="1" applyAlignment="1">
      <alignment horizontal="center" vertical="center" wrapText="1"/>
    </xf>
    <xf numFmtId="177" fontId="3" fillId="0" borderId="8" xfId="0" applyNumberFormat="1" applyFont="1" applyFill="1" applyBorder="1" applyAlignment="1">
      <alignment horizontal="center" vertical="center"/>
    </xf>
    <xf numFmtId="177" fontId="3" fillId="0" borderId="8" xfId="0" applyNumberFormat="1" applyFont="1" applyFill="1" applyBorder="1" applyAlignment="1">
      <alignment horizontal="center" vertical="center" wrapText="1"/>
    </xf>
    <xf numFmtId="177" fontId="3" fillId="0" borderId="8" xfId="0" applyNumberFormat="1" applyFont="1" applyFill="1" applyBorder="1" applyAlignment="1">
      <alignment horizontal="center" vertical="center" shrinkToFit="1"/>
    </xf>
    <xf numFmtId="177" fontId="3" fillId="0" borderId="9" xfId="0" applyNumberFormat="1" applyFont="1" applyFill="1" applyBorder="1" applyAlignment="1">
      <alignment horizontal="center" vertical="center" shrinkToFit="1"/>
    </xf>
    <xf numFmtId="0" fontId="13" fillId="3" borderId="2"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4" fillId="3" borderId="1" xfId="0" applyFont="1" applyFill="1" applyBorder="1" applyAlignment="1">
      <alignment vertical="top" wrapText="1"/>
    </xf>
    <xf numFmtId="0" fontId="5" fillId="0" borderId="1" xfId="0" applyFont="1" applyBorder="1"/>
    <xf numFmtId="0" fontId="6" fillId="0" borderId="1" xfId="0" applyFont="1" applyBorder="1"/>
    <xf numFmtId="0" fontId="7" fillId="0" borderId="1" xfId="0" applyFont="1" applyBorder="1"/>
    <xf numFmtId="0" fontId="9" fillId="0" borderId="1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11" xfId="0" applyFont="1" applyFill="1" applyBorder="1" applyAlignment="1">
      <alignment horizontal="left" vertical="top"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4" fillId="0" borderId="15"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6" xfId="0" applyFont="1" applyFill="1" applyBorder="1" applyAlignment="1">
      <alignment horizontal="center" vertical="top" wrapText="1"/>
    </xf>
    <xf numFmtId="0" fontId="0" fillId="0" borderId="1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4" fillId="0" borderId="29" xfId="0" applyFont="1" applyFill="1" applyBorder="1" applyAlignment="1">
      <alignment vertical="center" shrinkToFit="1"/>
    </xf>
    <xf numFmtId="0" fontId="4" fillId="0" borderId="23" xfId="0" applyFont="1" applyFill="1" applyBorder="1" applyAlignment="1">
      <alignment vertical="center" shrinkToFit="1"/>
    </xf>
    <xf numFmtId="0" fontId="4" fillId="0" borderId="30" xfId="0" applyFont="1" applyFill="1" applyBorder="1" applyAlignment="1">
      <alignment vertical="center" shrinkToFit="1"/>
    </xf>
    <xf numFmtId="0" fontId="4" fillId="0" borderId="33" xfId="0" applyFont="1" applyFill="1" applyBorder="1" applyAlignment="1">
      <alignment vertical="top" wrapText="1"/>
    </xf>
    <xf numFmtId="0" fontId="4" fillId="0" borderId="34" xfId="0" applyFont="1" applyFill="1" applyBorder="1" applyAlignment="1">
      <alignment vertical="top" wrapText="1"/>
    </xf>
    <xf numFmtId="0" fontId="4" fillId="0" borderId="35" xfId="0" applyFont="1" applyFill="1" applyBorder="1" applyAlignment="1">
      <alignment vertical="top" wrapText="1"/>
    </xf>
    <xf numFmtId="0" fontId="4" fillId="2" borderId="36" xfId="0" applyFont="1" applyFill="1" applyBorder="1" applyAlignment="1">
      <alignment vertical="top" wrapText="1"/>
    </xf>
    <xf numFmtId="0" fontId="4" fillId="2" borderId="26" xfId="0" applyFont="1" applyFill="1" applyBorder="1" applyAlignment="1">
      <alignment vertical="top" wrapText="1"/>
    </xf>
    <xf numFmtId="0" fontId="4" fillId="2" borderId="27" xfId="0" applyFont="1" applyFill="1" applyBorder="1" applyAlignment="1">
      <alignment vertical="top" wrapText="1"/>
    </xf>
    <xf numFmtId="0" fontId="4" fillId="2" borderId="31" xfId="0" applyFont="1" applyFill="1" applyBorder="1" applyAlignment="1">
      <alignment vertical="top" wrapText="1"/>
    </xf>
    <xf numFmtId="0" fontId="4" fillId="2" borderId="20" xfId="0" applyFont="1" applyFill="1" applyBorder="1" applyAlignment="1">
      <alignment vertical="top" wrapText="1"/>
    </xf>
    <xf numFmtId="0" fontId="4" fillId="2" borderId="32" xfId="0" applyFont="1" applyFill="1" applyBorder="1" applyAlignment="1">
      <alignment vertical="top"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5" xfId="0" applyFont="1" applyFill="1" applyBorder="1" applyAlignment="1">
      <alignment horizontal="center" vertical="center"/>
    </xf>
    <xf numFmtId="0" fontId="9" fillId="3" borderId="22"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 xfId="0" applyFont="1" applyFill="1" applyBorder="1" applyAlignment="1">
      <alignment horizontal="center" wrapText="1"/>
    </xf>
    <xf numFmtId="0" fontId="9" fillId="0" borderId="5" xfId="0" applyFont="1" applyFill="1" applyBorder="1" applyAlignment="1">
      <alignment horizontal="center" wrapText="1"/>
    </xf>
    <xf numFmtId="0" fontId="4" fillId="0" borderId="2" xfId="0" applyFont="1" applyFill="1" applyBorder="1" applyAlignment="1">
      <alignment wrapText="1"/>
    </xf>
    <xf numFmtId="0" fontId="4" fillId="0" borderId="3" xfId="0" applyFont="1" applyFill="1" applyBorder="1" applyAlignment="1">
      <alignment wrapText="1"/>
    </xf>
    <xf numFmtId="0" fontId="4" fillId="0" borderId="5" xfId="0" applyFont="1" applyFill="1" applyBorder="1" applyAlignment="1">
      <alignment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11" xfId="0" applyFont="1" applyFill="1" applyBorder="1" applyAlignment="1">
      <alignment vertical="center" wrapText="1"/>
    </xf>
    <xf numFmtId="0" fontId="9" fillId="0" borderId="2"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2" xfId="0" applyFont="1" applyFill="1" applyBorder="1" applyAlignment="1">
      <alignment horizontal="center" vertical="center"/>
    </xf>
    <xf numFmtId="0" fontId="9" fillId="0" borderId="5"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5" xfId="0" applyFont="1" applyFill="1" applyBorder="1" applyAlignment="1">
      <alignment horizontal="center" vertical="center"/>
    </xf>
    <xf numFmtId="0" fontId="4" fillId="2" borderId="25" xfId="0" applyFont="1" applyFill="1" applyBorder="1" applyAlignment="1">
      <alignment vertical="top" wrapText="1"/>
    </xf>
    <xf numFmtId="0" fontId="4" fillId="2" borderId="0" xfId="0" applyFont="1" applyFill="1" applyBorder="1" applyAlignment="1">
      <alignment vertical="top" wrapText="1"/>
    </xf>
    <xf numFmtId="0" fontId="4" fillId="2" borderId="28" xfId="0" applyFont="1" applyFill="1" applyBorder="1" applyAlignment="1">
      <alignment vertical="top" wrapText="1"/>
    </xf>
    <xf numFmtId="0" fontId="15" fillId="0" borderId="1"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4" fillId="0" borderId="31" xfId="0" applyFont="1" applyFill="1" applyBorder="1" applyAlignment="1">
      <alignment vertical="top" wrapText="1"/>
    </xf>
    <xf numFmtId="0" fontId="4" fillId="0" borderId="20" xfId="0" applyFont="1" applyFill="1" applyBorder="1" applyAlignment="1">
      <alignment vertical="top" wrapText="1"/>
    </xf>
    <xf numFmtId="0" fontId="4" fillId="0" borderId="32" xfId="0" applyFont="1" applyFill="1" applyBorder="1" applyAlignment="1">
      <alignment vertical="top" wrapText="1"/>
    </xf>
    <xf numFmtId="0" fontId="13" fillId="3" borderId="8" xfId="0" applyFont="1" applyFill="1" applyBorder="1" applyAlignment="1">
      <alignment horizontal="center" vertical="center" wrapText="1"/>
    </xf>
    <xf numFmtId="0" fontId="13" fillId="3" borderId="37"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0" fillId="0" borderId="21" xfId="0" applyFont="1" applyBorder="1" applyAlignment="1">
      <alignment horizontal="center" vertical="center" wrapText="1"/>
    </xf>
    <xf numFmtId="0" fontId="13" fillId="3" borderId="21" xfId="0" applyFont="1" applyFill="1" applyBorder="1" applyAlignment="1">
      <alignment horizontal="center" vertical="center" wrapText="1"/>
    </xf>
    <xf numFmtId="0" fontId="0" fillId="0" borderId="23"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2" xfId="0" applyFont="1" applyBorder="1" applyAlignment="1">
      <alignment horizontal="center" vertical="center" wrapText="1"/>
    </xf>
    <xf numFmtId="0" fontId="13" fillId="3" borderId="2" xfId="0" applyFont="1" applyFill="1" applyBorder="1" applyAlignment="1">
      <alignment horizontal="left" vertical="center" wrapText="1"/>
    </xf>
    <xf numFmtId="0" fontId="0" fillId="0" borderId="5" xfId="0" applyFont="1" applyBorder="1" applyAlignment="1">
      <alignment horizontal="left" vertical="center" wrapText="1"/>
    </xf>
    <xf numFmtId="0" fontId="4" fillId="3" borderId="2" xfId="0" applyFont="1" applyFill="1" applyBorder="1" applyAlignment="1">
      <alignment vertical="top" wrapText="1"/>
    </xf>
    <xf numFmtId="0" fontId="0" fillId="3" borderId="3" xfId="0" applyFont="1" applyFill="1" applyBorder="1" applyAlignment="1">
      <alignment vertical="top" wrapText="1"/>
    </xf>
    <xf numFmtId="0" fontId="0" fillId="3" borderId="11" xfId="0" applyFont="1" applyFill="1" applyBorder="1" applyAlignment="1">
      <alignment vertical="top" wrapText="1"/>
    </xf>
    <xf numFmtId="0" fontId="17" fillId="3" borderId="2" xfId="0" applyFont="1" applyFill="1" applyBorder="1" applyAlignment="1">
      <alignment horizontal="center" vertical="center" wrapText="1"/>
    </xf>
    <xf numFmtId="0" fontId="0" fillId="0" borderId="37"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2" xfId="0" applyFont="1" applyFill="1" applyBorder="1" applyAlignment="1">
      <alignment horizontal="center" vertical="center" wrapText="1"/>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4" fillId="0" borderId="2" xfId="0" applyFont="1" applyFill="1" applyBorder="1" applyAlignment="1">
      <alignment vertical="top" wrapText="1"/>
    </xf>
    <xf numFmtId="0" fontId="4" fillId="0" borderId="3" xfId="0" applyFont="1" applyFill="1" applyBorder="1" applyAlignment="1">
      <alignment vertical="top" wrapText="1"/>
    </xf>
    <xf numFmtId="0" fontId="4" fillId="0" borderId="11" xfId="0" applyFont="1" applyFill="1" applyBorder="1" applyAlignment="1">
      <alignment vertical="top" wrapText="1"/>
    </xf>
    <xf numFmtId="0" fontId="4" fillId="0" borderId="29" xfId="0" applyFont="1" applyFill="1" applyBorder="1" applyAlignment="1">
      <alignment horizontal="center" vertical="top" wrapText="1"/>
    </xf>
    <xf numFmtId="0" fontId="4" fillId="0" borderId="23" xfId="0" applyFont="1" applyFill="1" applyBorder="1" applyAlignment="1">
      <alignment horizontal="center" vertical="top" wrapText="1"/>
    </xf>
    <xf numFmtId="0" fontId="4" fillId="0" borderId="24" xfId="0" applyFont="1" applyFill="1" applyBorder="1" applyAlignment="1">
      <alignment horizontal="center" vertical="top" wrapText="1"/>
    </xf>
    <xf numFmtId="0" fontId="4" fillId="0" borderId="25"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18" xfId="0" applyFont="1" applyFill="1" applyBorder="1" applyAlignment="1">
      <alignment horizontal="center" vertical="top" wrapText="1"/>
    </xf>
    <xf numFmtId="0" fontId="4" fillId="0" borderId="31" xfId="0" applyFont="1" applyFill="1" applyBorder="1" applyAlignment="1">
      <alignment horizontal="center" vertical="top" wrapText="1"/>
    </xf>
    <xf numFmtId="0" fontId="4" fillId="0" borderId="20" xfId="0" applyFont="1" applyFill="1" applyBorder="1" applyAlignment="1">
      <alignment horizontal="center" vertical="top" wrapText="1"/>
    </xf>
    <xf numFmtId="0" fontId="4" fillId="0" borderId="21" xfId="0" applyFont="1" applyFill="1" applyBorder="1" applyAlignment="1">
      <alignment horizontal="center" vertical="top" wrapText="1"/>
    </xf>
    <xf numFmtId="0" fontId="17" fillId="3" borderId="31"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3" fontId="8" fillId="0" borderId="2" xfId="0" applyNumberFormat="1" applyFont="1" applyFill="1" applyBorder="1" applyAlignment="1">
      <alignment horizontal="right" vertical="center" wrapText="1"/>
    </xf>
    <xf numFmtId="0" fontId="8" fillId="0" borderId="3" xfId="0" applyFont="1" applyFill="1" applyBorder="1" applyAlignment="1">
      <alignment horizontal="right" vertical="center"/>
    </xf>
    <xf numFmtId="0" fontId="8" fillId="0" borderId="5" xfId="0" applyFont="1" applyFill="1" applyBorder="1" applyAlignment="1">
      <alignment horizontal="right" vertical="center"/>
    </xf>
    <xf numFmtId="0" fontId="18" fillId="0" borderId="2" xfId="0" applyFont="1" applyFill="1" applyBorder="1" applyAlignment="1">
      <alignment horizontal="center" vertical="center" wrapText="1"/>
    </xf>
    <xf numFmtId="0" fontId="18" fillId="0" borderId="5"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2" xfId="0" applyFont="1" applyFill="1" applyBorder="1" applyAlignment="1">
      <alignment horizontal="right" vertical="center" wrapText="1"/>
    </xf>
    <xf numFmtId="0" fontId="18" fillId="0" borderId="3" xfId="0" applyFont="1" applyFill="1" applyBorder="1" applyAlignment="1">
      <alignment horizontal="right" vertical="center" wrapText="1"/>
    </xf>
    <xf numFmtId="0" fontId="18" fillId="0" borderId="11" xfId="0" applyFont="1" applyFill="1" applyBorder="1" applyAlignment="1">
      <alignment horizontal="right" vertical="center" wrapText="1"/>
    </xf>
    <xf numFmtId="3" fontId="8" fillId="2" borderId="2" xfId="0" applyNumberFormat="1" applyFont="1" applyFill="1" applyBorder="1" applyAlignment="1">
      <alignment horizontal="right" vertical="center" wrapText="1"/>
    </xf>
    <xf numFmtId="0" fontId="8" fillId="2" borderId="3" xfId="0" applyFont="1" applyFill="1" applyBorder="1" applyAlignment="1">
      <alignment horizontal="right" vertical="center"/>
    </xf>
    <xf numFmtId="0" fontId="8" fillId="2" borderId="5" xfId="0" applyFont="1" applyFill="1" applyBorder="1" applyAlignment="1">
      <alignment horizontal="right" vertical="center"/>
    </xf>
    <xf numFmtId="0" fontId="18" fillId="2" borderId="2" xfId="0" applyFont="1" applyFill="1" applyBorder="1" applyAlignment="1">
      <alignment horizontal="right" vertical="center" wrapText="1"/>
    </xf>
    <xf numFmtId="0" fontId="18" fillId="2" borderId="3" xfId="0" applyFont="1" applyFill="1" applyBorder="1" applyAlignment="1">
      <alignment horizontal="right" vertical="center" wrapText="1"/>
    </xf>
    <xf numFmtId="0" fontId="18" fillId="2" borderId="11" xfId="0" applyFont="1" applyFill="1" applyBorder="1" applyAlignment="1">
      <alignment horizontal="right" vertical="center" wrapText="1"/>
    </xf>
    <xf numFmtId="0" fontId="9" fillId="0" borderId="10" xfId="0" applyFont="1" applyFill="1" applyBorder="1" applyAlignment="1">
      <alignment horizontal="center" vertical="center"/>
    </xf>
    <xf numFmtId="0" fontId="9" fillId="0" borderId="3" xfId="0" applyFont="1" applyFill="1" applyBorder="1" applyAlignment="1">
      <alignment horizontal="center" vertical="center"/>
    </xf>
    <xf numFmtId="0" fontId="8" fillId="0" borderId="1" xfId="0" applyFont="1" applyFill="1" applyBorder="1" applyAlignment="1">
      <alignment horizontal="center"/>
    </xf>
    <xf numFmtId="0" fontId="4" fillId="0" borderId="4" xfId="0" applyFont="1" applyFill="1" applyBorder="1" applyAlignment="1">
      <alignment horizontal="center" vertical="center"/>
    </xf>
    <xf numFmtId="0" fontId="8" fillId="0" borderId="2" xfId="0" applyFont="1" applyFill="1" applyBorder="1" applyAlignment="1">
      <alignment vertical="center"/>
    </xf>
    <xf numFmtId="0" fontId="8" fillId="0" borderId="3" xfId="0" applyFont="1" applyFill="1" applyBorder="1" applyAlignment="1">
      <alignment vertical="center"/>
    </xf>
    <xf numFmtId="0" fontId="8" fillId="0" borderId="5" xfId="0" applyFont="1" applyFill="1" applyBorder="1" applyAlignment="1">
      <alignment vertical="center"/>
    </xf>
    <xf numFmtId="0" fontId="18" fillId="0" borderId="5"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5" xfId="0" applyFont="1" applyFill="1" applyBorder="1" applyAlignment="1">
      <alignment vertical="center"/>
    </xf>
    <xf numFmtId="3" fontId="4" fillId="0" borderId="2" xfId="0" applyNumberFormat="1" applyFont="1" applyFill="1" applyBorder="1" applyAlignment="1">
      <alignment vertical="center"/>
    </xf>
    <xf numFmtId="3" fontId="4" fillId="0" borderId="3" xfId="0" applyNumberFormat="1" applyFont="1" applyFill="1" applyBorder="1" applyAlignment="1">
      <alignment vertical="center"/>
    </xf>
    <xf numFmtId="3" fontId="4" fillId="0" borderId="11" xfId="0" applyNumberFormat="1" applyFont="1" applyFill="1" applyBorder="1" applyAlignment="1">
      <alignment vertical="center"/>
    </xf>
    <xf numFmtId="58" fontId="9" fillId="0" borderId="2" xfId="0" applyNumberFormat="1" applyFont="1" applyFill="1" applyBorder="1" applyAlignment="1">
      <alignment horizontal="center" vertical="center"/>
    </xf>
    <xf numFmtId="0" fontId="4" fillId="0" borderId="0" xfId="0" applyFont="1" applyBorder="1" applyAlignment="1">
      <alignment horizontal="center" vertical="center"/>
    </xf>
    <xf numFmtId="0" fontId="4" fillId="0" borderId="28"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1" xfId="0" applyFont="1" applyBorder="1" applyAlignment="1">
      <alignment horizontal="center"/>
    </xf>
    <xf numFmtId="0" fontId="9" fillId="0" borderId="42"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44" xfId="0" applyFont="1" applyFill="1" applyBorder="1" applyAlignment="1">
      <alignment horizontal="center" vertical="center"/>
    </xf>
    <xf numFmtId="0" fontId="4" fillId="0" borderId="6" xfId="0" applyFont="1" applyFill="1" applyBorder="1" applyAlignment="1">
      <alignment vertical="center"/>
    </xf>
    <xf numFmtId="0" fontId="4" fillId="0" borderId="45" xfId="0"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A$55" lockText="1" noThreeD="1"/>
</file>

<file path=xl/ctrlProps/ctrlProp4.xml><?xml version="1.0" encoding="utf-8"?>
<formControlPr xmlns="http://schemas.microsoft.com/office/spreadsheetml/2009/9/main" objectType="CheckBox" fmlaLink="A56" lockText="1" noThreeD="1"/>
</file>

<file path=xl/ctrlProps/ctrlProp5.xml><?xml version="1.0" encoding="utf-8"?>
<formControlPr xmlns="http://schemas.microsoft.com/office/spreadsheetml/2009/9/main" objectType="CheckBox" fmlaLink="A57" lockText="1" noThreeD="1"/>
</file>

<file path=xl/ctrlProps/ctrlProp6.xml><?xml version="1.0" encoding="utf-8"?>
<formControlPr xmlns="http://schemas.microsoft.com/office/spreadsheetml/2009/9/main" objectType="CheckBox" fmlaLink="A58" lockText="1" noThreeD="1"/>
</file>

<file path=xl/ctrlProps/ctrlProp7.xml><?xml version="1.0" encoding="utf-8"?>
<formControlPr xmlns="http://schemas.microsoft.com/office/spreadsheetml/2009/9/main" objectType="CheckBox" fmlaLink="$N$8"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Radio" checked="Checked" firstButton="1" fmlaLink="A54" lockText="1" noThreeD="1"/>
</file>

<file path=xl/drawings/drawing1.xml><?xml version="1.0" encoding="utf-8"?>
<xdr:wsDr xmlns:xdr="http://schemas.openxmlformats.org/drawingml/2006/spreadsheetDrawing" xmlns:a="http://schemas.openxmlformats.org/drawingml/2006/main">
  <xdr:twoCellAnchor>
    <xdr:from>
      <xdr:col>12</xdr:col>
      <xdr:colOff>0</xdr:colOff>
      <xdr:row>38</xdr:row>
      <xdr:rowOff>142875</xdr:rowOff>
    </xdr:from>
    <xdr:to>
      <xdr:col>12</xdr:col>
      <xdr:colOff>0</xdr:colOff>
      <xdr:row>40</xdr:row>
      <xdr:rowOff>0</xdr:rowOff>
    </xdr:to>
    <xdr:grpSp>
      <xdr:nvGrpSpPr>
        <xdr:cNvPr id="35209" name="Group 2"/>
        <xdr:cNvGrpSpPr>
          <a:grpSpLocks/>
        </xdr:cNvGrpSpPr>
      </xdr:nvGrpSpPr>
      <xdr:grpSpPr bwMode="auto">
        <a:xfrm>
          <a:off x="9944100" y="17030700"/>
          <a:ext cx="0" cy="266700"/>
          <a:chOff x="1053" y="592"/>
          <a:chExt cx="67" cy="67"/>
        </a:xfrm>
      </xdr:grpSpPr>
      <xdr:sp macro="" textlink="">
        <xdr:nvSpPr>
          <xdr:cNvPr id="35222" name="Rectangle 3"/>
          <xdr:cNvSpPr>
            <a:spLocks noChangeArrowheads="1"/>
          </xdr:cNvSpPr>
        </xdr:nvSpPr>
        <xdr:spPr bwMode="auto">
          <a:xfrm>
            <a:off x="1053" y="618"/>
            <a:ext cx="67" cy="1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5223" name="Rectangle 4"/>
          <xdr:cNvSpPr>
            <a:spLocks noChangeArrowheads="1"/>
          </xdr:cNvSpPr>
        </xdr:nvSpPr>
        <xdr:spPr bwMode="auto">
          <a:xfrm rot="-5400000">
            <a:off x="1052" y="618"/>
            <a:ext cx="67" cy="1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12</xdr:col>
      <xdr:colOff>0</xdr:colOff>
      <xdr:row>36</xdr:row>
      <xdr:rowOff>0</xdr:rowOff>
    </xdr:from>
    <xdr:to>
      <xdr:col>12</xdr:col>
      <xdr:colOff>0</xdr:colOff>
      <xdr:row>36</xdr:row>
      <xdr:rowOff>0</xdr:rowOff>
    </xdr:to>
    <xdr:sp macro="" textlink="">
      <xdr:nvSpPr>
        <xdr:cNvPr id="5" name="AutoShape 12"/>
        <xdr:cNvSpPr>
          <a:spLocks noChangeArrowheads="1"/>
        </xdr:cNvSpPr>
      </xdr:nvSpPr>
      <xdr:spPr bwMode="auto">
        <a:xfrm>
          <a:off x="11087100" y="16592550"/>
          <a:ext cx="0" cy="0"/>
        </a:xfrm>
        <a:prstGeom prst="roundRect">
          <a:avLst>
            <a:gd name="adj" fmla="val 16667"/>
          </a:avLst>
        </a:prstGeom>
        <a:solidFill>
          <a:srgbClr val="FFFFFF"/>
        </a:solid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効率性の傾向について分析した内容を記載する</a:t>
          </a:r>
        </a:p>
      </xdr:txBody>
    </xdr:sp>
    <xdr:clientData/>
  </xdr:twoCellAnchor>
  <xdr:twoCellAnchor>
    <xdr:from>
      <xdr:col>7</xdr:col>
      <xdr:colOff>0</xdr:colOff>
      <xdr:row>35</xdr:row>
      <xdr:rowOff>104775</xdr:rowOff>
    </xdr:from>
    <xdr:to>
      <xdr:col>7</xdr:col>
      <xdr:colOff>0</xdr:colOff>
      <xdr:row>36</xdr:row>
      <xdr:rowOff>171450</xdr:rowOff>
    </xdr:to>
    <xdr:sp macro="" textlink="">
      <xdr:nvSpPr>
        <xdr:cNvPr id="6" name="AutoShape 23"/>
        <xdr:cNvSpPr>
          <a:spLocks noChangeArrowheads="1"/>
        </xdr:cNvSpPr>
      </xdr:nvSpPr>
      <xdr:spPr bwMode="auto">
        <a:xfrm>
          <a:off x="6086475" y="16230600"/>
          <a:ext cx="0" cy="533400"/>
        </a:xfrm>
        <a:prstGeom prst="roundRect">
          <a:avLst>
            <a:gd name="adj" fmla="val 16667"/>
          </a:avLst>
        </a:prstGeom>
        <a:solidFill>
          <a:srgbClr val="FFFFFF"/>
        </a:solid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活動結果の状況について分析した内容を記載する</a:t>
          </a:r>
        </a:p>
      </xdr:txBody>
    </xdr:sp>
    <xdr:clientData/>
  </xdr:twoCellAnchor>
  <xdr:twoCellAnchor>
    <xdr:from>
      <xdr:col>11</xdr:col>
      <xdr:colOff>0</xdr:colOff>
      <xdr:row>35</xdr:row>
      <xdr:rowOff>104775</xdr:rowOff>
    </xdr:from>
    <xdr:to>
      <xdr:col>11</xdr:col>
      <xdr:colOff>0</xdr:colOff>
      <xdr:row>36</xdr:row>
      <xdr:rowOff>171450</xdr:rowOff>
    </xdr:to>
    <xdr:sp macro="" textlink="">
      <xdr:nvSpPr>
        <xdr:cNvPr id="7" name="AutoShape 24"/>
        <xdr:cNvSpPr>
          <a:spLocks noChangeArrowheads="1"/>
        </xdr:cNvSpPr>
      </xdr:nvSpPr>
      <xdr:spPr bwMode="auto">
        <a:xfrm>
          <a:off x="10086975" y="16230600"/>
          <a:ext cx="0" cy="533400"/>
        </a:xfrm>
        <a:prstGeom prst="roundRect">
          <a:avLst>
            <a:gd name="adj" fmla="val 16667"/>
          </a:avLst>
        </a:prstGeom>
        <a:solidFill>
          <a:srgbClr val="FFFFFF"/>
        </a:solid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活動結果の状況について分析した内容を記載する</a:t>
          </a:r>
        </a:p>
      </xdr:txBody>
    </xdr:sp>
    <xdr:clientData/>
  </xdr:twoCellAnchor>
  <xdr:twoCellAnchor>
    <xdr:from>
      <xdr:col>11</xdr:col>
      <xdr:colOff>0</xdr:colOff>
      <xdr:row>35</xdr:row>
      <xdr:rowOff>104775</xdr:rowOff>
    </xdr:from>
    <xdr:to>
      <xdr:col>11</xdr:col>
      <xdr:colOff>0</xdr:colOff>
      <xdr:row>36</xdr:row>
      <xdr:rowOff>171450</xdr:rowOff>
    </xdr:to>
    <xdr:sp macro="" textlink="">
      <xdr:nvSpPr>
        <xdr:cNvPr id="8" name="AutoShape 27"/>
        <xdr:cNvSpPr>
          <a:spLocks noChangeArrowheads="1"/>
        </xdr:cNvSpPr>
      </xdr:nvSpPr>
      <xdr:spPr bwMode="auto">
        <a:xfrm>
          <a:off x="10086975" y="16230600"/>
          <a:ext cx="0" cy="533400"/>
        </a:xfrm>
        <a:prstGeom prst="roundRect">
          <a:avLst>
            <a:gd name="adj" fmla="val 16667"/>
          </a:avLst>
        </a:prstGeom>
        <a:solidFill>
          <a:srgbClr val="FFFFFF"/>
        </a:solid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活動結果の状況について分析した内容を記載する</a:t>
          </a:r>
        </a:p>
      </xdr:txBody>
    </xdr:sp>
    <xdr:clientData/>
  </xdr:twoCellAnchor>
  <xdr:twoCellAnchor>
    <xdr:from>
      <xdr:col>7</xdr:col>
      <xdr:colOff>0</xdr:colOff>
      <xdr:row>35</xdr:row>
      <xdr:rowOff>104775</xdr:rowOff>
    </xdr:from>
    <xdr:to>
      <xdr:col>7</xdr:col>
      <xdr:colOff>0</xdr:colOff>
      <xdr:row>36</xdr:row>
      <xdr:rowOff>171450</xdr:rowOff>
    </xdr:to>
    <xdr:sp macro="" textlink="">
      <xdr:nvSpPr>
        <xdr:cNvPr id="9" name="AutoShape 25"/>
        <xdr:cNvSpPr>
          <a:spLocks noChangeArrowheads="1"/>
        </xdr:cNvSpPr>
      </xdr:nvSpPr>
      <xdr:spPr bwMode="auto">
        <a:xfrm>
          <a:off x="6086475" y="16230600"/>
          <a:ext cx="0" cy="533400"/>
        </a:xfrm>
        <a:prstGeom prst="roundRect">
          <a:avLst>
            <a:gd name="adj" fmla="val 16667"/>
          </a:avLst>
        </a:prstGeom>
        <a:solidFill>
          <a:srgbClr val="FFFFFF"/>
        </a:solid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活動結果の状況について分析した内容を記載する</a:t>
          </a:r>
        </a:p>
      </xdr:txBody>
    </xdr:sp>
    <xdr:clientData/>
  </xdr:twoCellAnchor>
  <xdr:twoCellAnchor>
    <xdr:from>
      <xdr:col>7</xdr:col>
      <xdr:colOff>0</xdr:colOff>
      <xdr:row>35</xdr:row>
      <xdr:rowOff>104775</xdr:rowOff>
    </xdr:from>
    <xdr:to>
      <xdr:col>7</xdr:col>
      <xdr:colOff>0</xdr:colOff>
      <xdr:row>36</xdr:row>
      <xdr:rowOff>171450</xdr:rowOff>
    </xdr:to>
    <xdr:sp macro="" textlink="">
      <xdr:nvSpPr>
        <xdr:cNvPr id="10" name="AutoShape 34"/>
        <xdr:cNvSpPr>
          <a:spLocks noChangeArrowheads="1"/>
        </xdr:cNvSpPr>
      </xdr:nvSpPr>
      <xdr:spPr bwMode="auto">
        <a:xfrm>
          <a:off x="6086475" y="16230600"/>
          <a:ext cx="0" cy="533400"/>
        </a:xfrm>
        <a:prstGeom prst="roundRect">
          <a:avLst>
            <a:gd name="adj" fmla="val 16667"/>
          </a:avLst>
        </a:prstGeom>
        <a:solidFill>
          <a:srgbClr val="FFFFFF"/>
        </a:solid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活動結果の状況について分析した内容を記載する</a:t>
          </a:r>
        </a:p>
      </xdr:txBody>
    </xdr:sp>
    <xdr:clientData/>
  </xdr:twoCellAnchor>
  <xdr:twoCellAnchor>
    <xdr:from>
      <xdr:col>11</xdr:col>
      <xdr:colOff>0</xdr:colOff>
      <xdr:row>35</xdr:row>
      <xdr:rowOff>104775</xdr:rowOff>
    </xdr:from>
    <xdr:to>
      <xdr:col>11</xdr:col>
      <xdr:colOff>0</xdr:colOff>
      <xdr:row>36</xdr:row>
      <xdr:rowOff>171450</xdr:rowOff>
    </xdr:to>
    <xdr:sp macro="" textlink="">
      <xdr:nvSpPr>
        <xdr:cNvPr id="11" name="AutoShape 23"/>
        <xdr:cNvSpPr>
          <a:spLocks noChangeArrowheads="1"/>
        </xdr:cNvSpPr>
      </xdr:nvSpPr>
      <xdr:spPr bwMode="auto">
        <a:xfrm>
          <a:off x="10086975" y="16230600"/>
          <a:ext cx="0" cy="533400"/>
        </a:xfrm>
        <a:prstGeom prst="roundRect">
          <a:avLst>
            <a:gd name="adj" fmla="val 16667"/>
          </a:avLst>
        </a:prstGeom>
        <a:solidFill>
          <a:srgbClr val="FFFFFF"/>
        </a:solid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活動結果の状況について分析した内容を記載する</a:t>
          </a:r>
        </a:p>
      </xdr:txBody>
    </xdr:sp>
    <xdr:clientData/>
  </xdr:twoCellAnchor>
  <xdr:twoCellAnchor>
    <xdr:from>
      <xdr:col>11</xdr:col>
      <xdr:colOff>0</xdr:colOff>
      <xdr:row>35</xdr:row>
      <xdr:rowOff>104775</xdr:rowOff>
    </xdr:from>
    <xdr:to>
      <xdr:col>11</xdr:col>
      <xdr:colOff>0</xdr:colOff>
      <xdr:row>36</xdr:row>
      <xdr:rowOff>171450</xdr:rowOff>
    </xdr:to>
    <xdr:sp macro="" textlink="">
      <xdr:nvSpPr>
        <xdr:cNvPr id="12" name="AutoShape 25"/>
        <xdr:cNvSpPr>
          <a:spLocks noChangeArrowheads="1"/>
        </xdr:cNvSpPr>
      </xdr:nvSpPr>
      <xdr:spPr bwMode="auto">
        <a:xfrm>
          <a:off x="10086975" y="16230600"/>
          <a:ext cx="0" cy="533400"/>
        </a:xfrm>
        <a:prstGeom prst="roundRect">
          <a:avLst>
            <a:gd name="adj" fmla="val 16667"/>
          </a:avLst>
        </a:prstGeom>
        <a:solidFill>
          <a:srgbClr val="FFFFFF"/>
        </a:solid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活動結果の状況について分析した内容を記載する</a:t>
          </a:r>
        </a:p>
      </xdr:txBody>
    </xdr:sp>
    <xdr:clientData/>
  </xdr:twoCellAnchor>
  <xdr:twoCellAnchor>
    <xdr:from>
      <xdr:col>11</xdr:col>
      <xdr:colOff>0</xdr:colOff>
      <xdr:row>35</xdr:row>
      <xdr:rowOff>104775</xdr:rowOff>
    </xdr:from>
    <xdr:to>
      <xdr:col>11</xdr:col>
      <xdr:colOff>0</xdr:colOff>
      <xdr:row>36</xdr:row>
      <xdr:rowOff>171450</xdr:rowOff>
    </xdr:to>
    <xdr:sp macro="" textlink="">
      <xdr:nvSpPr>
        <xdr:cNvPr id="13" name="AutoShape 34"/>
        <xdr:cNvSpPr>
          <a:spLocks noChangeArrowheads="1"/>
        </xdr:cNvSpPr>
      </xdr:nvSpPr>
      <xdr:spPr bwMode="auto">
        <a:xfrm>
          <a:off x="10086975" y="16230600"/>
          <a:ext cx="0" cy="533400"/>
        </a:xfrm>
        <a:prstGeom prst="roundRect">
          <a:avLst>
            <a:gd name="adj" fmla="val 16667"/>
          </a:avLst>
        </a:prstGeom>
        <a:solidFill>
          <a:srgbClr val="FFFFFF"/>
        </a:solid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活動結果の状況について分析した内容を記載する</a:t>
          </a:r>
        </a:p>
      </xdr:txBody>
    </xdr:sp>
    <xdr:clientData/>
  </xdr:twoCellAnchor>
  <xdr:twoCellAnchor>
    <xdr:from>
      <xdr:col>11</xdr:col>
      <xdr:colOff>0</xdr:colOff>
      <xdr:row>35</xdr:row>
      <xdr:rowOff>104775</xdr:rowOff>
    </xdr:from>
    <xdr:to>
      <xdr:col>11</xdr:col>
      <xdr:colOff>0</xdr:colOff>
      <xdr:row>36</xdr:row>
      <xdr:rowOff>171450</xdr:rowOff>
    </xdr:to>
    <xdr:sp macro="" textlink="">
      <xdr:nvSpPr>
        <xdr:cNvPr id="14" name="AutoShape 23"/>
        <xdr:cNvSpPr>
          <a:spLocks noChangeArrowheads="1"/>
        </xdr:cNvSpPr>
      </xdr:nvSpPr>
      <xdr:spPr bwMode="auto">
        <a:xfrm>
          <a:off x="10086975" y="16230600"/>
          <a:ext cx="0" cy="533400"/>
        </a:xfrm>
        <a:prstGeom prst="roundRect">
          <a:avLst>
            <a:gd name="adj" fmla="val 16667"/>
          </a:avLst>
        </a:prstGeom>
        <a:solidFill>
          <a:srgbClr val="FFFFFF"/>
        </a:solid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活動結果の状況について分析した内容を記載する</a:t>
          </a:r>
        </a:p>
      </xdr:txBody>
    </xdr:sp>
    <xdr:clientData/>
  </xdr:twoCellAnchor>
  <xdr:twoCellAnchor>
    <xdr:from>
      <xdr:col>11</xdr:col>
      <xdr:colOff>0</xdr:colOff>
      <xdr:row>35</xdr:row>
      <xdr:rowOff>104775</xdr:rowOff>
    </xdr:from>
    <xdr:to>
      <xdr:col>11</xdr:col>
      <xdr:colOff>0</xdr:colOff>
      <xdr:row>36</xdr:row>
      <xdr:rowOff>171450</xdr:rowOff>
    </xdr:to>
    <xdr:sp macro="" textlink="">
      <xdr:nvSpPr>
        <xdr:cNvPr id="15" name="AutoShape 25"/>
        <xdr:cNvSpPr>
          <a:spLocks noChangeArrowheads="1"/>
        </xdr:cNvSpPr>
      </xdr:nvSpPr>
      <xdr:spPr bwMode="auto">
        <a:xfrm>
          <a:off x="10086975" y="16230600"/>
          <a:ext cx="0" cy="533400"/>
        </a:xfrm>
        <a:prstGeom prst="roundRect">
          <a:avLst>
            <a:gd name="adj" fmla="val 16667"/>
          </a:avLst>
        </a:prstGeom>
        <a:solidFill>
          <a:srgbClr val="FFFFFF"/>
        </a:solid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活動結果の状況について分析した内容を記載する</a:t>
          </a:r>
        </a:p>
      </xdr:txBody>
    </xdr:sp>
    <xdr:clientData/>
  </xdr:twoCellAnchor>
  <xdr:twoCellAnchor>
    <xdr:from>
      <xdr:col>11</xdr:col>
      <xdr:colOff>0</xdr:colOff>
      <xdr:row>35</xdr:row>
      <xdr:rowOff>104775</xdr:rowOff>
    </xdr:from>
    <xdr:to>
      <xdr:col>11</xdr:col>
      <xdr:colOff>0</xdr:colOff>
      <xdr:row>36</xdr:row>
      <xdr:rowOff>171450</xdr:rowOff>
    </xdr:to>
    <xdr:sp macro="" textlink="">
      <xdr:nvSpPr>
        <xdr:cNvPr id="16" name="AutoShape 34"/>
        <xdr:cNvSpPr>
          <a:spLocks noChangeArrowheads="1"/>
        </xdr:cNvSpPr>
      </xdr:nvSpPr>
      <xdr:spPr bwMode="auto">
        <a:xfrm>
          <a:off x="10086975" y="16230600"/>
          <a:ext cx="0" cy="533400"/>
        </a:xfrm>
        <a:prstGeom prst="roundRect">
          <a:avLst>
            <a:gd name="adj" fmla="val 16667"/>
          </a:avLst>
        </a:prstGeom>
        <a:solidFill>
          <a:srgbClr val="FFFFFF"/>
        </a:solid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活動結果の状況について分析した内容を記載する</a:t>
          </a:r>
        </a:p>
      </xdr:txBody>
    </xdr:sp>
    <xdr:clientData/>
  </xdr:twoCellAnchor>
  <mc:AlternateContent xmlns:mc="http://schemas.openxmlformats.org/markup-compatibility/2006">
    <mc:Choice xmlns:a14="http://schemas.microsoft.com/office/drawing/2010/main" Requires="a14">
      <xdr:twoCellAnchor editAs="oneCell">
        <xdr:from>
          <xdr:col>3</xdr:col>
          <xdr:colOff>312420</xdr:colOff>
          <xdr:row>8</xdr:row>
          <xdr:rowOff>160020</xdr:rowOff>
        </xdr:from>
        <xdr:to>
          <xdr:col>3</xdr:col>
          <xdr:colOff>952500</xdr:colOff>
          <xdr:row>8</xdr:row>
          <xdr:rowOff>480060</xdr:rowOff>
        </xdr:to>
        <xdr:sp macro="" textlink="">
          <xdr:nvSpPr>
            <xdr:cNvPr id="34817" name="Check Box 1" hidden="1">
              <a:extLst>
                <a:ext uri="{63B3BB69-23CF-44E3-9099-C40C66FF867C}">
                  <a14:compatExt spid="_x0000_s34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8</xdr:row>
          <xdr:rowOff>198120</xdr:rowOff>
        </xdr:from>
        <xdr:to>
          <xdr:col>4</xdr:col>
          <xdr:colOff>723900</xdr:colOff>
          <xdr:row>8</xdr:row>
          <xdr:rowOff>419100</xdr:rowOff>
        </xdr:to>
        <xdr:sp macro="" textlink="">
          <xdr:nvSpPr>
            <xdr:cNvPr id="34818" name="Check Box 2" hidden="1">
              <a:extLst>
                <a:ext uri="{63B3BB69-23CF-44E3-9099-C40C66FF867C}">
                  <a14:compatExt spid="_x0000_s34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継続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563880</xdr:colOff>
          <xdr:row>8</xdr:row>
          <xdr:rowOff>45720</xdr:rowOff>
        </xdr:from>
        <xdr:to>
          <xdr:col>15</xdr:col>
          <xdr:colOff>99060</xdr:colOff>
          <xdr:row>8</xdr:row>
          <xdr:rowOff>259080</xdr:rowOff>
        </xdr:to>
        <xdr:sp macro="" textlink="">
          <xdr:nvSpPr>
            <xdr:cNvPr id="34819" name="Check Box 3" hidden="1">
              <a:extLst>
                <a:ext uri="{63B3BB69-23CF-44E3-9099-C40C66FF867C}">
                  <a14:compatExt spid="_x0000_s34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県直営事業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99060</xdr:colOff>
          <xdr:row>7</xdr:row>
          <xdr:rowOff>609600</xdr:rowOff>
        </xdr:from>
        <xdr:to>
          <xdr:col>18</xdr:col>
          <xdr:colOff>609600</xdr:colOff>
          <xdr:row>8</xdr:row>
          <xdr:rowOff>304800</xdr:rowOff>
        </xdr:to>
        <xdr:sp macro="" textlink="">
          <xdr:nvSpPr>
            <xdr:cNvPr id="34820" name="Check Box 4" hidden="1">
              <a:extLst>
                <a:ext uri="{63B3BB69-23CF-44E3-9099-C40C66FF867C}">
                  <a14:compatExt spid="_x0000_s34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団体等補助（県）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563880</xdr:colOff>
          <xdr:row>8</xdr:row>
          <xdr:rowOff>297180</xdr:rowOff>
        </xdr:from>
        <xdr:to>
          <xdr:col>15</xdr:col>
          <xdr:colOff>99060</xdr:colOff>
          <xdr:row>8</xdr:row>
          <xdr:rowOff>495300</xdr:rowOff>
        </xdr:to>
        <xdr:sp macro="" textlink="">
          <xdr:nvSpPr>
            <xdr:cNvPr id="34821" name="Check Box 5" hidden="1">
              <a:extLst>
                <a:ext uri="{63B3BB69-23CF-44E3-9099-C40C66FF867C}">
                  <a14:compatExt spid="_x0000_s34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市町村事業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99060</xdr:colOff>
          <xdr:row>8</xdr:row>
          <xdr:rowOff>259080</xdr:rowOff>
        </xdr:from>
        <xdr:to>
          <xdr:col>19</xdr:col>
          <xdr:colOff>152400</xdr:colOff>
          <xdr:row>8</xdr:row>
          <xdr:rowOff>525780</xdr:rowOff>
        </xdr:to>
        <xdr:sp macro="" textlink="">
          <xdr:nvSpPr>
            <xdr:cNvPr id="34822" name="Check Box 6" hidden="1">
              <a:extLst>
                <a:ext uri="{63B3BB69-23CF-44E3-9099-C40C66FF867C}">
                  <a14:compatExt spid="_x0000_s34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団体等補助（市町村）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274320</xdr:colOff>
          <xdr:row>7</xdr:row>
          <xdr:rowOff>99060</xdr:rowOff>
        </xdr:from>
        <xdr:to>
          <xdr:col>12</xdr:col>
          <xdr:colOff>861060</xdr:colOff>
          <xdr:row>7</xdr:row>
          <xdr:rowOff>304800</xdr:rowOff>
        </xdr:to>
        <xdr:sp macro="" textlink="">
          <xdr:nvSpPr>
            <xdr:cNvPr id="34823" name="Check Box 7" hidden="1">
              <a:extLst>
                <a:ext uri="{63B3BB69-23CF-44E3-9099-C40C66FF867C}">
                  <a14:compatExt spid="_x0000_s34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ソフト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274320</xdr:colOff>
          <xdr:row>7</xdr:row>
          <xdr:rowOff>350520</xdr:rowOff>
        </xdr:from>
        <xdr:to>
          <xdr:col>12</xdr:col>
          <xdr:colOff>876300</xdr:colOff>
          <xdr:row>7</xdr:row>
          <xdr:rowOff>563880</xdr:rowOff>
        </xdr:to>
        <xdr:sp macro="" textlink="">
          <xdr:nvSpPr>
            <xdr:cNvPr id="34824" name="Check Box 8" hidden="1">
              <a:extLst>
                <a:ext uri="{63B3BB69-23CF-44E3-9099-C40C66FF867C}">
                  <a14:compatExt spid="_x0000_s34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ハード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121920</xdr:colOff>
          <xdr:row>8</xdr:row>
          <xdr:rowOff>182880</xdr:rowOff>
        </xdr:from>
        <xdr:to>
          <xdr:col>8</xdr:col>
          <xdr:colOff>952500</xdr:colOff>
          <xdr:row>8</xdr:row>
          <xdr:rowOff>381000</xdr:rowOff>
        </xdr:to>
        <xdr:sp macro="" textlink="">
          <xdr:nvSpPr>
            <xdr:cNvPr id="34973" name="Option Button 157" hidden="1">
              <a:extLst>
                <a:ext uri="{63B3BB69-23CF-44E3-9099-C40C66FF867C}">
                  <a14:compatExt spid="_x0000_s34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県直営事業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251460</xdr:colOff>
          <xdr:row>8</xdr:row>
          <xdr:rowOff>182880</xdr:rowOff>
        </xdr:from>
        <xdr:to>
          <xdr:col>10</xdr:col>
          <xdr:colOff>76200</xdr:colOff>
          <xdr:row>8</xdr:row>
          <xdr:rowOff>381000</xdr:rowOff>
        </xdr:to>
        <xdr:sp macro="" textlink="">
          <xdr:nvSpPr>
            <xdr:cNvPr id="34974" name="Option Button 158" hidden="1">
              <a:extLst>
                <a:ext uri="{63B3BB69-23CF-44E3-9099-C40C66FF867C}">
                  <a14:compatExt spid="_x0000_s34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団体等補助（県）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373380</xdr:colOff>
          <xdr:row>8</xdr:row>
          <xdr:rowOff>182880</xdr:rowOff>
        </xdr:from>
        <xdr:to>
          <xdr:col>11</xdr:col>
          <xdr:colOff>198120</xdr:colOff>
          <xdr:row>8</xdr:row>
          <xdr:rowOff>381000</xdr:rowOff>
        </xdr:to>
        <xdr:sp macro="" textlink="">
          <xdr:nvSpPr>
            <xdr:cNvPr id="34975" name="Option Button 159" hidden="1">
              <a:extLst>
                <a:ext uri="{63B3BB69-23CF-44E3-9099-C40C66FF867C}">
                  <a14:compatExt spid="_x0000_s34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市町村事業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495300</xdr:colOff>
          <xdr:row>8</xdr:row>
          <xdr:rowOff>182880</xdr:rowOff>
        </xdr:from>
        <xdr:to>
          <xdr:col>12</xdr:col>
          <xdr:colOff>883920</xdr:colOff>
          <xdr:row>8</xdr:row>
          <xdr:rowOff>381000</xdr:rowOff>
        </xdr:to>
        <xdr:sp macro="" textlink="">
          <xdr:nvSpPr>
            <xdr:cNvPr id="34976" name="Option Button 160" hidden="1">
              <a:extLst>
                <a:ext uri="{63B3BB69-23CF-44E3-9099-C40C66FF867C}">
                  <a14:compatExt spid="_x0000_s34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団体等補助（市町村）</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O140"/>
  <sheetViews>
    <sheetView tabSelected="1" view="pageBreakPreview" topLeftCell="A16" zoomScale="80" zoomScaleNormal="100" zoomScaleSheetLayoutView="80" workbookViewId="0">
      <selection activeCell="U30" sqref="U30"/>
    </sheetView>
  </sheetViews>
  <sheetFormatPr defaultRowHeight="13.2" x14ac:dyDescent="0.2"/>
  <cols>
    <col min="1" max="1" width="4.6640625" style="1" customWidth="1"/>
    <col min="2" max="2" width="8.6640625" style="1" customWidth="1"/>
    <col min="3" max="3" width="14.109375" style="1" customWidth="1"/>
    <col min="4" max="13" width="13.109375" style="1" customWidth="1"/>
  </cols>
  <sheetData>
    <row r="1" spans="1:13" ht="16.5" customHeight="1" thickBot="1" x14ac:dyDescent="0.25">
      <c r="A1" s="10" t="s">
        <v>16</v>
      </c>
      <c r="B1" s="12"/>
      <c r="C1" s="12"/>
      <c r="D1" s="13"/>
      <c r="E1" s="13"/>
      <c r="F1" s="13"/>
      <c r="G1" s="13"/>
      <c r="H1" s="13"/>
      <c r="I1" s="13"/>
      <c r="J1" s="13"/>
      <c r="K1" s="13"/>
      <c r="L1" s="13"/>
      <c r="M1" s="14"/>
    </row>
    <row r="2" spans="1:13" ht="21" customHeight="1" x14ac:dyDescent="0.2">
      <c r="A2" s="207" t="s">
        <v>17</v>
      </c>
      <c r="B2" s="208"/>
      <c r="C2" s="209"/>
      <c r="D2" s="13"/>
      <c r="E2" s="13"/>
      <c r="F2" s="13"/>
      <c r="G2" s="13"/>
      <c r="H2" s="13"/>
      <c r="I2" s="13"/>
      <c r="J2" s="15" t="s">
        <v>207</v>
      </c>
      <c r="K2" s="15"/>
      <c r="L2" s="13"/>
      <c r="M2" s="14"/>
    </row>
    <row r="3" spans="1:13" ht="21" customHeight="1" x14ac:dyDescent="0.2">
      <c r="A3" s="207"/>
      <c r="B3" s="208"/>
      <c r="C3" s="210"/>
      <c r="D3" s="13"/>
      <c r="E3" s="13"/>
      <c r="F3" s="13"/>
      <c r="G3" s="13"/>
      <c r="H3" s="13"/>
      <c r="I3" s="13"/>
      <c r="J3" s="15" t="s">
        <v>208</v>
      </c>
      <c r="K3" s="15"/>
      <c r="L3" s="13"/>
      <c r="M3" s="14"/>
    </row>
    <row r="4" spans="1:13" ht="21" customHeight="1" thickBot="1" x14ac:dyDescent="0.25">
      <c r="A4" s="207"/>
      <c r="B4" s="208"/>
      <c r="C4" s="211"/>
      <c r="D4" s="13"/>
      <c r="E4" s="13"/>
      <c r="F4" s="13"/>
      <c r="G4" s="13"/>
      <c r="H4" s="13"/>
      <c r="I4" s="13"/>
      <c r="J4" s="15" t="s">
        <v>209</v>
      </c>
      <c r="K4" s="15"/>
      <c r="L4" s="13"/>
      <c r="M4" s="14"/>
    </row>
    <row r="5" spans="1:13" ht="18.75" customHeight="1" thickBot="1" x14ac:dyDescent="0.25">
      <c r="A5" s="212" t="s">
        <v>34</v>
      </c>
      <c r="B5" s="212"/>
      <c r="C5" s="212"/>
      <c r="D5" s="212"/>
      <c r="E5" s="212"/>
      <c r="F5" s="212"/>
      <c r="G5" s="212"/>
      <c r="H5" s="212"/>
      <c r="I5" s="212"/>
      <c r="J5" s="212"/>
      <c r="K5" s="212"/>
      <c r="L5" s="213"/>
      <c r="M5" s="213"/>
    </row>
    <row r="6" spans="1:13" ht="29.25" customHeight="1" x14ac:dyDescent="0.2">
      <c r="A6" s="214" t="s">
        <v>0</v>
      </c>
      <c r="B6" s="215"/>
      <c r="C6" s="216"/>
      <c r="D6" s="217"/>
      <c r="E6" s="217"/>
      <c r="F6" s="217"/>
      <c r="G6" s="217"/>
      <c r="H6" s="217"/>
      <c r="I6" s="16" t="s">
        <v>18</v>
      </c>
      <c r="J6" s="217"/>
      <c r="K6" s="217"/>
      <c r="L6" s="217"/>
      <c r="M6" s="218"/>
    </row>
    <row r="7" spans="1:13" ht="31.5" customHeight="1" x14ac:dyDescent="0.2">
      <c r="A7" s="190" t="s">
        <v>1</v>
      </c>
      <c r="B7" s="191"/>
      <c r="C7" s="117"/>
      <c r="D7" s="200"/>
      <c r="E7" s="201"/>
      <c r="F7" s="201"/>
      <c r="G7" s="201"/>
      <c r="H7" s="202"/>
      <c r="I7" s="8" t="s">
        <v>19</v>
      </c>
      <c r="J7" s="203"/>
      <c r="K7" s="204"/>
      <c r="L7" s="204"/>
      <c r="M7" s="205"/>
    </row>
    <row r="8" spans="1:13" ht="48.75" customHeight="1" x14ac:dyDescent="0.2">
      <c r="A8" s="52" t="s">
        <v>20</v>
      </c>
      <c r="B8" s="191"/>
      <c r="C8" s="117"/>
      <c r="D8" s="192"/>
      <c r="E8" s="192"/>
      <c r="F8" s="6" t="s">
        <v>5</v>
      </c>
      <c r="G8" s="206" t="s">
        <v>210</v>
      </c>
      <c r="H8" s="117"/>
      <c r="I8" s="40" t="s">
        <v>6</v>
      </c>
      <c r="J8" s="206" t="s">
        <v>210</v>
      </c>
      <c r="K8" s="117"/>
      <c r="L8" s="6" t="s">
        <v>21</v>
      </c>
      <c r="M8" s="7"/>
    </row>
    <row r="9" spans="1:13" ht="45" customHeight="1" x14ac:dyDescent="0.2">
      <c r="A9" s="190" t="s">
        <v>2</v>
      </c>
      <c r="B9" s="191"/>
      <c r="C9" s="117"/>
      <c r="D9" s="192"/>
      <c r="E9" s="192"/>
      <c r="F9" s="4" t="s">
        <v>3</v>
      </c>
      <c r="G9" s="5"/>
      <c r="H9" s="11" t="s">
        <v>4</v>
      </c>
      <c r="I9" s="88"/>
      <c r="J9" s="88"/>
      <c r="K9" s="88"/>
      <c r="L9" s="88"/>
      <c r="M9" s="193"/>
    </row>
    <row r="10" spans="1:13" ht="33" customHeight="1" x14ac:dyDescent="0.2">
      <c r="A10" s="52" t="s">
        <v>22</v>
      </c>
      <c r="B10" s="191"/>
      <c r="C10" s="117"/>
      <c r="D10" s="194"/>
      <c r="E10" s="195"/>
      <c r="F10" s="195"/>
      <c r="G10" s="195"/>
      <c r="H10" s="196"/>
      <c r="I10" s="178" t="s">
        <v>23</v>
      </c>
      <c r="J10" s="197"/>
      <c r="K10" s="198"/>
      <c r="L10" s="198"/>
      <c r="M10" s="199"/>
    </row>
    <row r="11" spans="1:13" ht="42" customHeight="1" x14ac:dyDescent="0.2">
      <c r="A11" s="148" t="s">
        <v>24</v>
      </c>
      <c r="B11" s="170"/>
      <c r="C11" s="171"/>
      <c r="D11" s="175">
        <f>SUM(D14:M14)</f>
        <v>0</v>
      </c>
      <c r="E11" s="176"/>
      <c r="F11" s="176"/>
      <c r="G11" s="177"/>
      <c r="H11" s="178" t="s">
        <v>25</v>
      </c>
      <c r="I11" s="179"/>
      <c r="J11" s="181" t="s">
        <v>26</v>
      </c>
      <c r="K11" s="182"/>
      <c r="L11" s="182"/>
      <c r="M11" s="183"/>
    </row>
    <row r="12" spans="1:13" ht="39.75" customHeight="1" x14ac:dyDescent="0.2">
      <c r="A12" s="172"/>
      <c r="B12" s="173"/>
      <c r="C12" s="174"/>
      <c r="D12" s="184">
        <f>SUM(D15:M15)</f>
        <v>0</v>
      </c>
      <c r="E12" s="185"/>
      <c r="F12" s="185"/>
      <c r="G12" s="186"/>
      <c r="H12" s="180"/>
      <c r="I12" s="179"/>
      <c r="J12" s="187" t="s">
        <v>27</v>
      </c>
      <c r="K12" s="188"/>
      <c r="L12" s="188"/>
      <c r="M12" s="189"/>
    </row>
    <row r="13" spans="1:13" ht="24.9" customHeight="1" x14ac:dyDescent="0.2">
      <c r="A13" s="148" t="s">
        <v>28</v>
      </c>
      <c r="B13" s="149"/>
      <c r="C13" s="150"/>
      <c r="D13" s="41" t="s">
        <v>214</v>
      </c>
      <c r="E13" s="42" t="s">
        <v>215</v>
      </c>
      <c r="F13" s="43" t="s">
        <v>216</v>
      </c>
      <c r="G13" s="44" t="s">
        <v>217</v>
      </c>
      <c r="H13" s="43" t="s">
        <v>218</v>
      </c>
      <c r="I13" s="44" t="s">
        <v>219</v>
      </c>
      <c r="J13" s="43" t="s">
        <v>220</v>
      </c>
      <c r="K13" s="44" t="s">
        <v>221</v>
      </c>
      <c r="L13" s="42" t="s">
        <v>222</v>
      </c>
      <c r="M13" s="45" t="s">
        <v>223</v>
      </c>
    </row>
    <row r="14" spans="1:13" ht="24.9" customHeight="1" x14ac:dyDescent="0.2">
      <c r="A14" s="151"/>
      <c r="B14" s="152"/>
      <c r="C14" s="153"/>
      <c r="D14" s="32" t="s">
        <v>35</v>
      </c>
      <c r="E14" s="33"/>
      <c r="F14" s="34"/>
      <c r="G14" s="35"/>
      <c r="H14" s="34"/>
      <c r="I14" s="36"/>
      <c r="J14" s="34"/>
      <c r="K14" s="35"/>
      <c r="L14" s="34"/>
      <c r="M14" s="37"/>
    </row>
    <row r="15" spans="1:13" ht="24.9" customHeight="1" x14ac:dyDescent="0.2">
      <c r="A15" s="154"/>
      <c r="B15" s="155"/>
      <c r="C15" s="156"/>
      <c r="D15" s="17"/>
      <c r="E15" s="18"/>
      <c r="F15" s="19"/>
      <c r="G15" s="20"/>
      <c r="H15" s="19"/>
      <c r="I15" s="20"/>
      <c r="J15" s="19"/>
      <c r="K15" s="20"/>
      <c r="L15" s="19"/>
      <c r="M15" s="21"/>
    </row>
    <row r="16" spans="1:13" ht="91.5" customHeight="1" x14ac:dyDescent="0.2">
      <c r="A16" s="52" t="s">
        <v>14</v>
      </c>
      <c r="B16" s="53"/>
      <c r="C16" s="54"/>
      <c r="D16" s="157"/>
      <c r="E16" s="158"/>
      <c r="F16" s="158"/>
      <c r="G16" s="158"/>
      <c r="H16" s="158"/>
      <c r="I16" s="158"/>
      <c r="J16" s="158"/>
      <c r="K16" s="158"/>
      <c r="L16" s="158"/>
      <c r="M16" s="159"/>
    </row>
    <row r="17" spans="1:13" ht="18.75" customHeight="1" x14ac:dyDescent="0.2">
      <c r="A17" s="103" t="s">
        <v>29</v>
      </c>
      <c r="B17" s="104"/>
      <c r="C17" s="105"/>
      <c r="D17" s="160"/>
      <c r="E17" s="161"/>
      <c r="F17" s="161"/>
      <c r="G17" s="162"/>
      <c r="H17" s="145" t="s">
        <v>57</v>
      </c>
      <c r="I17" s="48" t="s">
        <v>58</v>
      </c>
      <c r="J17" s="142"/>
      <c r="K17" s="143"/>
      <c r="L17" s="143"/>
      <c r="M17" s="144"/>
    </row>
    <row r="18" spans="1:13" ht="43.5" customHeight="1" x14ac:dyDescent="0.2">
      <c r="A18" s="70"/>
      <c r="B18" s="71"/>
      <c r="C18" s="72"/>
      <c r="D18" s="163"/>
      <c r="E18" s="164"/>
      <c r="F18" s="164"/>
      <c r="G18" s="165"/>
      <c r="H18" s="145"/>
      <c r="I18" s="48" t="s">
        <v>43</v>
      </c>
      <c r="J18" s="142" t="s">
        <v>44</v>
      </c>
      <c r="K18" s="143"/>
      <c r="L18" s="143"/>
      <c r="M18" s="144"/>
    </row>
    <row r="19" spans="1:13" ht="18.75" customHeight="1" x14ac:dyDescent="0.2">
      <c r="A19" s="70"/>
      <c r="B19" s="71"/>
      <c r="C19" s="72"/>
      <c r="D19" s="163"/>
      <c r="E19" s="164"/>
      <c r="F19" s="164"/>
      <c r="G19" s="165"/>
      <c r="H19" s="145" t="s">
        <v>42</v>
      </c>
      <c r="I19" s="48" t="s">
        <v>45</v>
      </c>
      <c r="J19" s="142"/>
      <c r="K19" s="143"/>
      <c r="L19" s="143"/>
      <c r="M19" s="144"/>
    </row>
    <row r="20" spans="1:13" ht="34.5" customHeight="1" x14ac:dyDescent="0.2">
      <c r="A20" s="70"/>
      <c r="B20" s="71"/>
      <c r="C20" s="72"/>
      <c r="D20" s="163"/>
      <c r="E20" s="164"/>
      <c r="F20" s="164"/>
      <c r="G20" s="165"/>
      <c r="H20" s="169"/>
      <c r="I20" s="48" t="s">
        <v>43</v>
      </c>
      <c r="J20" s="142"/>
      <c r="K20" s="143"/>
      <c r="L20" s="143"/>
      <c r="M20" s="144"/>
    </row>
    <row r="21" spans="1:13" ht="17.25" customHeight="1" x14ac:dyDescent="0.2">
      <c r="A21" s="70"/>
      <c r="B21" s="71"/>
      <c r="C21" s="72"/>
      <c r="D21" s="163"/>
      <c r="E21" s="164"/>
      <c r="F21" s="164"/>
      <c r="G21" s="165"/>
      <c r="H21" s="145" t="s">
        <v>38</v>
      </c>
      <c r="I21" s="48" t="s">
        <v>46</v>
      </c>
      <c r="J21" s="142"/>
      <c r="K21" s="143"/>
      <c r="L21" s="143"/>
      <c r="M21" s="144"/>
    </row>
    <row r="22" spans="1:13" ht="37.5" customHeight="1" x14ac:dyDescent="0.2">
      <c r="A22" s="73"/>
      <c r="B22" s="74"/>
      <c r="C22" s="75"/>
      <c r="D22" s="166"/>
      <c r="E22" s="167"/>
      <c r="F22" s="167"/>
      <c r="G22" s="168"/>
      <c r="H22" s="145"/>
      <c r="I22" s="48" t="s">
        <v>43</v>
      </c>
      <c r="J22" s="142"/>
      <c r="K22" s="143"/>
      <c r="L22" s="143"/>
      <c r="M22" s="144"/>
    </row>
    <row r="23" spans="1:13" ht="24.75" customHeight="1" x14ac:dyDescent="0.2">
      <c r="A23" s="94" t="s">
        <v>41</v>
      </c>
      <c r="B23" s="95"/>
      <c r="C23" s="96"/>
      <c r="D23" s="128" t="s">
        <v>53</v>
      </c>
      <c r="E23" s="130" t="s">
        <v>224</v>
      </c>
      <c r="F23" s="147"/>
      <c r="G23" s="130" t="s">
        <v>48</v>
      </c>
      <c r="H23" s="147"/>
      <c r="I23" s="130" t="s">
        <v>47</v>
      </c>
      <c r="J23" s="147"/>
      <c r="K23" s="130" t="s">
        <v>49</v>
      </c>
      <c r="L23" s="135"/>
      <c r="M23" s="136"/>
    </row>
    <row r="24" spans="1:13" ht="20.25" customHeight="1" x14ac:dyDescent="0.2">
      <c r="A24" s="97"/>
      <c r="B24" s="98"/>
      <c r="C24" s="99"/>
      <c r="D24" s="146"/>
      <c r="E24" s="137"/>
      <c r="F24" s="133"/>
      <c r="G24" s="137"/>
      <c r="H24" s="133"/>
      <c r="I24" s="137"/>
      <c r="J24" s="133"/>
      <c r="K24" s="137"/>
      <c r="L24" s="138"/>
      <c r="M24" s="139"/>
    </row>
    <row r="25" spans="1:13" ht="36" customHeight="1" x14ac:dyDescent="0.2">
      <c r="A25" s="97"/>
      <c r="B25" s="98"/>
      <c r="C25" s="99"/>
      <c r="D25" s="128" t="s">
        <v>54</v>
      </c>
      <c r="E25" s="130" t="s">
        <v>52</v>
      </c>
      <c r="F25" s="132" t="s">
        <v>51</v>
      </c>
      <c r="G25" s="46" t="s">
        <v>52</v>
      </c>
      <c r="H25" s="47" t="s">
        <v>51</v>
      </c>
      <c r="I25" s="130" t="s">
        <v>50</v>
      </c>
      <c r="J25" s="132" t="s">
        <v>51</v>
      </c>
      <c r="K25" s="130"/>
      <c r="L25" s="135"/>
      <c r="M25" s="136"/>
    </row>
    <row r="26" spans="1:13" ht="17.25" customHeight="1" x14ac:dyDescent="0.2">
      <c r="A26" s="100"/>
      <c r="B26" s="101"/>
      <c r="C26" s="102"/>
      <c r="D26" s="129"/>
      <c r="E26" s="131"/>
      <c r="F26" s="133"/>
      <c r="G26" s="140" t="s">
        <v>55</v>
      </c>
      <c r="H26" s="141"/>
      <c r="I26" s="131"/>
      <c r="J26" s="134"/>
      <c r="K26" s="137"/>
      <c r="L26" s="138"/>
      <c r="M26" s="139"/>
    </row>
    <row r="27" spans="1:13" ht="18" customHeight="1" x14ac:dyDescent="0.2">
      <c r="A27" s="64" t="s">
        <v>56</v>
      </c>
      <c r="B27" s="65"/>
      <c r="C27" s="66"/>
      <c r="D27" s="88" t="s">
        <v>59</v>
      </c>
      <c r="E27" s="88"/>
      <c r="F27" s="88"/>
      <c r="G27" s="89" t="s">
        <v>60</v>
      </c>
      <c r="H27" s="89"/>
      <c r="I27" s="89"/>
      <c r="J27" s="89" t="s">
        <v>61</v>
      </c>
      <c r="K27" s="89"/>
      <c r="L27" s="89"/>
      <c r="M27" s="90"/>
    </row>
    <row r="28" spans="1:13" ht="48" customHeight="1" x14ac:dyDescent="0.2">
      <c r="A28" s="67"/>
      <c r="B28" s="68"/>
      <c r="C28" s="69"/>
      <c r="D28" s="91"/>
      <c r="E28" s="92"/>
      <c r="F28" s="93"/>
      <c r="G28" s="123"/>
      <c r="H28" s="123"/>
      <c r="I28" s="123"/>
      <c r="J28" s="123"/>
      <c r="K28" s="123"/>
      <c r="L28" s="123"/>
      <c r="M28" s="124"/>
    </row>
    <row r="29" spans="1:13" ht="15.75" customHeight="1" x14ac:dyDescent="0.2">
      <c r="A29" s="70" t="s">
        <v>30</v>
      </c>
      <c r="B29" s="71"/>
      <c r="C29" s="72"/>
      <c r="D29" s="76" t="s">
        <v>31</v>
      </c>
      <c r="E29" s="77"/>
      <c r="F29" s="77"/>
      <c r="G29" s="77"/>
      <c r="H29" s="77"/>
      <c r="I29" s="77"/>
      <c r="J29" s="77"/>
      <c r="K29" s="77"/>
      <c r="L29" s="77"/>
      <c r="M29" s="78"/>
    </row>
    <row r="30" spans="1:13" ht="107.25" customHeight="1" x14ac:dyDescent="0.2">
      <c r="A30" s="73"/>
      <c r="B30" s="74"/>
      <c r="C30" s="75"/>
      <c r="D30" s="125"/>
      <c r="E30" s="126"/>
      <c r="F30" s="126"/>
      <c r="G30" s="126"/>
      <c r="H30" s="126"/>
      <c r="I30" s="126"/>
      <c r="J30" s="126"/>
      <c r="K30" s="126"/>
      <c r="L30" s="126"/>
      <c r="M30" s="127"/>
    </row>
    <row r="31" spans="1:13" ht="18.75" customHeight="1" x14ac:dyDescent="0.2">
      <c r="A31" s="70" t="s">
        <v>36</v>
      </c>
      <c r="B31" s="71"/>
      <c r="C31" s="72"/>
      <c r="D31" s="76" t="s">
        <v>31</v>
      </c>
      <c r="E31" s="77"/>
      <c r="F31" s="77"/>
      <c r="G31" s="77"/>
      <c r="H31" s="77"/>
      <c r="I31" s="77"/>
      <c r="J31" s="77"/>
      <c r="K31" s="77"/>
      <c r="L31" s="77"/>
      <c r="M31" s="78"/>
    </row>
    <row r="32" spans="1:13" ht="100.5" customHeight="1" x14ac:dyDescent="0.2">
      <c r="A32" s="70"/>
      <c r="B32" s="71"/>
      <c r="C32" s="72"/>
      <c r="D32" s="79"/>
      <c r="E32" s="80"/>
      <c r="F32" s="80"/>
      <c r="G32" s="80"/>
      <c r="H32" s="80"/>
      <c r="I32" s="80"/>
      <c r="J32" s="80"/>
      <c r="K32" s="80"/>
      <c r="L32" s="80"/>
      <c r="M32" s="81"/>
    </row>
    <row r="33" spans="1:13" ht="15.75" customHeight="1" x14ac:dyDescent="0.2">
      <c r="A33" s="70"/>
      <c r="B33" s="71"/>
      <c r="C33" s="72"/>
      <c r="D33" s="82" t="s">
        <v>13</v>
      </c>
      <c r="E33" s="83"/>
      <c r="F33" s="83"/>
      <c r="G33" s="83"/>
      <c r="H33" s="83"/>
      <c r="I33" s="83"/>
      <c r="J33" s="83"/>
      <c r="K33" s="83"/>
      <c r="L33" s="83"/>
      <c r="M33" s="84"/>
    </row>
    <row r="34" spans="1:13" ht="120" customHeight="1" x14ac:dyDescent="0.2">
      <c r="A34" s="73"/>
      <c r="B34" s="74"/>
      <c r="C34" s="75"/>
      <c r="D34" s="85"/>
      <c r="E34" s="86"/>
      <c r="F34" s="86"/>
      <c r="G34" s="86"/>
      <c r="H34" s="86"/>
      <c r="I34" s="86"/>
      <c r="J34" s="86"/>
      <c r="K34" s="86"/>
      <c r="L34" s="86"/>
      <c r="M34" s="87"/>
    </row>
    <row r="35" spans="1:13" ht="18" customHeight="1" x14ac:dyDescent="0.2">
      <c r="A35" s="103" t="s">
        <v>7</v>
      </c>
      <c r="B35" s="104"/>
      <c r="C35" s="105"/>
      <c r="D35" s="106" t="s">
        <v>9</v>
      </c>
      <c r="E35" s="107"/>
      <c r="F35" s="108" t="s">
        <v>37</v>
      </c>
      <c r="G35" s="109"/>
      <c r="H35" s="109"/>
      <c r="I35" s="110"/>
      <c r="J35" s="111" t="s">
        <v>15</v>
      </c>
      <c r="K35" s="112"/>
      <c r="L35" s="112"/>
      <c r="M35" s="113"/>
    </row>
    <row r="36" spans="1:13" ht="36.75" customHeight="1" x14ac:dyDescent="0.2">
      <c r="A36" s="70"/>
      <c r="B36" s="71"/>
      <c r="C36" s="72"/>
      <c r="D36" s="114" t="s">
        <v>8</v>
      </c>
      <c r="E36" s="115"/>
      <c r="F36" s="38" t="s">
        <v>39</v>
      </c>
      <c r="G36" s="38" t="s">
        <v>211</v>
      </c>
      <c r="H36" s="38" t="s">
        <v>212</v>
      </c>
      <c r="I36" s="38" t="s">
        <v>213</v>
      </c>
      <c r="J36" s="38" t="s">
        <v>40</v>
      </c>
      <c r="K36" s="38" t="s">
        <v>211</v>
      </c>
      <c r="L36" s="38" t="s">
        <v>212</v>
      </c>
      <c r="M36" s="38" t="s">
        <v>213</v>
      </c>
    </row>
    <row r="37" spans="1:13" ht="17.25" customHeight="1" x14ac:dyDescent="0.2">
      <c r="A37" s="70"/>
      <c r="B37" s="71"/>
      <c r="C37" s="72"/>
      <c r="D37" s="116" t="s">
        <v>10</v>
      </c>
      <c r="E37" s="117"/>
      <c r="F37" s="39"/>
      <c r="G37" s="22"/>
      <c r="H37" s="9"/>
      <c r="I37" s="9"/>
      <c r="J37" s="3"/>
      <c r="K37" s="3"/>
      <c r="L37" s="3"/>
      <c r="M37" s="7"/>
    </row>
    <row r="38" spans="1:13" ht="17.25" customHeight="1" x14ac:dyDescent="0.2">
      <c r="A38" s="70"/>
      <c r="B38" s="71"/>
      <c r="C38" s="72"/>
      <c r="D38" s="118" t="s">
        <v>11</v>
      </c>
      <c r="E38" s="119"/>
      <c r="F38" s="23"/>
      <c r="G38" s="24"/>
      <c r="H38" s="24"/>
      <c r="I38" s="24"/>
      <c r="J38" s="25"/>
      <c r="K38" s="24"/>
      <c r="L38" s="24"/>
      <c r="M38" s="26"/>
    </row>
    <row r="39" spans="1:13" ht="17.25" customHeight="1" x14ac:dyDescent="0.2">
      <c r="A39" s="70"/>
      <c r="B39" s="71"/>
      <c r="C39" s="72"/>
      <c r="D39" s="118" t="s">
        <v>12</v>
      </c>
      <c r="E39" s="119"/>
      <c r="F39" s="27"/>
      <c r="G39" s="28"/>
      <c r="H39" s="29"/>
      <c r="I39" s="29"/>
      <c r="J39" s="27"/>
      <c r="K39" s="30"/>
      <c r="L39" s="30"/>
      <c r="M39" s="31"/>
    </row>
    <row r="40" spans="1:13" ht="15.75" customHeight="1" x14ac:dyDescent="0.2">
      <c r="A40" s="70"/>
      <c r="B40" s="71"/>
      <c r="C40" s="72"/>
      <c r="D40" s="120" t="s">
        <v>13</v>
      </c>
      <c r="E40" s="121"/>
      <c r="F40" s="83"/>
      <c r="G40" s="83"/>
      <c r="H40" s="83"/>
      <c r="I40" s="83"/>
      <c r="J40" s="83"/>
      <c r="K40" s="83"/>
      <c r="L40" s="83"/>
      <c r="M40" s="84"/>
    </row>
    <row r="41" spans="1:13" ht="87" customHeight="1" x14ac:dyDescent="0.2">
      <c r="A41" s="73"/>
      <c r="B41" s="74"/>
      <c r="C41" s="75"/>
      <c r="D41" s="120"/>
      <c r="E41" s="121"/>
      <c r="F41" s="121"/>
      <c r="G41" s="121"/>
      <c r="H41" s="121"/>
      <c r="I41" s="121"/>
      <c r="J41" s="121"/>
      <c r="K41" s="121"/>
      <c r="L41" s="121"/>
      <c r="M41" s="122"/>
    </row>
    <row r="42" spans="1:13" ht="60.75" customHeight="1" x14ac:dyDescent="0.2">
      <c r="A42" s="52" t="s">
        <v>32</v>
      </c>
      <c r="B42" s="53"/>
      <c r="C42" s="54"/>
      <c r="D42" s="55"/>
      <c r="E42" s="56"/>
      <c r="F42" s="56"/>
      <c r="G42" s="56"/>
      <c r="H42" s="56"/>
      <c r="I42" s="56"/>
      <c r="J42" s="56"/>
      <c r="K42" s="56"/>
      <c r="L42" s="56"/>
      <c r="M42" s="57"/>
    </row>
    <row r="43" spans="1:13" ht="79.5" customHeight="1" thickBot="1" x14ac:dyDescent="0.25">
      <c r="A43" s="58" t="s">
        <v>33</v>
      </c>
      <c r="B43" s="59"/>
      <c r="C43" s="60"/>
      <c r="D43" s="61"/>
      <c r="E43" s="62"/>
      <c r="F43" s="62"/>
      <c r="G43" s="62"/>
      <c r="H43" s="62"/>
      <c r="I43" s="62"/>
      <c r="J43" s="62"/>
      <c r="K43" s="62"/>
      <c r="L43" s="62"/>
      <c r="M43" s="63"/>
    </row>
    <row r="44" spans="1:13" ht="18" customHeight="1" x14ac:dyDescent="0.2"/>
    <row r="45" spans="1:13" ht="18" customHeight="1" x14ac:dyDescent="0.2"/>
    <row r="46" spans="1:13" ht="18" customHeight="1" x14ac:dyDescent="0.2"/>
    <row r="47" spans="1:13" ht="18" customHeight="1" x14ac:dyDescent="0.2"/>
    <row r="48" spans="1:13" ht="18" customHeight="1" x14ac:dyDescent="0.2"/>
    <row r="49" spans="1:15" ht="18" customHeight="1" x14ac:dyDescent="0.2"/>
    <row r="50" spans="1:15" ht="18" customHeight="1" x14ac:dyDescent="0.2"/>
    <row r="51" spans="1:15" ht="18" hidden="1" customHeight="1" x14ac:dyDescent="0.2"/>
    <row r="52" spans="1:15" ht="18" hidden="1" customHeight="1" x14ac:dyDescent="0.2"/>
    <row r="53" spans="1:15" ht="18" hidden="1" customHeight="1" x14ac:dyDescent="0.2"/>
    <row r="54" spans="1:15" ht="18" hidden="1" customHeight="1" x14ac:dyDescent="0.2">
      <c r="A54" s="1">
        <v>1</v>
      </c>
    </row>
    <row r="55" spans="1:15" ht="18" hidden="1" customHeight="1" x14ac:dyDescent="0.2">
      <c r="B55" s="1" t="str">
        <f>IF(A54=1,"県直営事業",IF(A54=2,"団体等補助県",IF(A54=3,"市町村事業",IF(A54=4,"団体等補助市町村",""))))</f>
        <v>県直営事業</v>
      </c>
      <c r="C55" s="1" t="s">
        <v>62</v>
      </c>
      <c r="D55" s="1" t="s">
        <v>63</v>
      </c>
      <c r="E55" s="1" t="s">
        <v>151</v>
      </c>
      <c r="F55" s="1" t="s">
        <v>152</v>
      </c>
      <c r="G55" s="1" t="s">
        <v>153</v>
      </c>
      <c r="H55" s="1" t="s">
        <v>154</v>
      </c>
      <c r="N55" s="1"/>
    </row>
    <row r="56" spans="1:15" ht="18" hidden="1" customHeight="1" x14ac:dyDescent="0.2">
      <c r="C56" s="1" t="s">
        <v>62</v>
      </c>
      <c r="D56" s="1" t="s">
        <v>63</v>
      </c>
      <c r="E56" s="1" t="s">
        <v>151</v>
      </c>
      <c r="F56" s="1" t="s">
        <v>152</v>
      </c>
      <c r="G56" s="1" t="s">
        <v>153</v>
      </c>
      <c r="H56" s="1" t="s">
        <v>154</v>
      </c>
      <c r="N56" s="1"/>
    </row>
    <row r="57" spans="1:15" s="1" customFormat="1" ht="18" hidden="1" customHeight="1" x14ac:dyDescent="0.2">
      <c r="C57" s="1" t="s">
        <v>151</v>
      </c>
      <c r="D57" s="1" t="s">
        <v>152</v>
      </c>
      <c r="E57" s="1" t="s">
        <v>153</v>
      </c>
      <c r="F57" s="1" t="s">
        <v>154</v>
      </c>
      <c r="O57"/>
    </row>
    <row r="58" spans="1:15" s="1" customFormat="1" ht="18" hidden="1" customHeight="1" x14ac:dyDescent="0.2">
      <c r="C58" s="1" t="s">
        <v>151</v>
      </c>
      <c r="D58" s="1" t="s">
        <v>152</v>
      </c>
      <c r="E58" s="1" t="s">
        <v>153</v>
      </c>
      <c r="F58" s="1" t="s">
        <v>154</v>
      </c>
      <c r="O58"/>
    </row>
    <row r="59" spans="1:15" s="1" customFormat="1" ht="18" hidden="1" customHeight="1" x14ac:dyDescent="0.2">
      <c r="N59"/>
    </row>
    <row r="60" spans="1:15" hidden="1" x14ac:dyDescent="0.2"/>
    <row r="61" spans="1:15" hidden="1" x14ac:dyDescent="0.2">
      <c r="C61" s="49" t="s">
        <v>64</v>
      </c>
      <c r="D61" s="49" t="s">
        <v>130</v>
      </c>
      <c r="E61" s="49" t="s">
        <v>155</v>
      </c>
      <c r="F61" s="49" t="s">
        <v>170</v>
      </c>
      <c r="G61" s="49" t="s">
        <v>186</v>
      </c>
      <c r="H61" s="49" t="s">
        <v>204</v>
      </c>
    </row>
    <row r="62" spans="1:15" hidden="1" x14ac:dyDescent="0.2">
      <c r="C62" s="49" t="s">
        <v>65</v>
      </c>
      <c r="D62" s="49" t="s">
        <v>131</v>
      </c>
      <c r="E62" s="49" t="s">
        <v>156</v>
      </c>
      <c r="F62" s="49" t="s">
        <v>157</v>
      </c>
      <c r="G62" s="49" t="s">
        <v>187</v>
      </c>
      <c r="H62" s="49" t="s">
        <v>205</v>
      </c>
    </row>
    <row r="63" spans="1:15" hidden="1" x14ac:dyDescent="0.2">
      <c r="C63" s="49" t="s">
        <v>66</v>
      </c>
      <c r="D63" s="49" t="s">
        <v>132</v>
      </c>
      <c r="E63" s="49" t="s">
        <v>189</v>
      </c>
      <c r="F63" s="49" t="s">
        <v>158</v>
      </c>
      <c r="G63" s="49" t="s">
        <v>188</v>
      </c>
      <c r="H63" s="49" t="s">
        <v>206</v>
      </c>
    </row>
    <row r="64" spans="1:15" hidden="1" x14ac:dyDescent="0.2">
      <c r="C64" s="49" t="s">
        <v>67</v>
      </c>
      <c r="D64" s="49" t="s">
        <v>133</v>
      </c>
      <c r="E64" s="49" t="s">
        <v>140</v>
      </c>
      <c r="F64" s="49" t="s">
        <v>159</v>
      </c>
      <c r="G64" s="49" t="s">
        <v>189</v>
      </c>
      <c r="H64" s="49" t="s">
        <v>189</v>
      </c>
    </row>
    <row r="65" spans="3:8" hidden="1" x14ac:dyDescent="0.2">
      <c r="C65" s="49" t="s">
        <v>189</v>
      </c>
      <c r="D65" s="49" t="s">
        <v>134</v>
      </c>
      <c r="E65" s="49" t="s">
        <v>141</v>
      </c>
      <c r="F65" s="49" t="s">
        <v>189</v>
      </c>
      <c r="G65" s="49" t="s">
        <v>171</v>
      </c>
      <c r="H65" s="49" t="s">
        <v>190</v>
      </c>
    </row>
    <row r="66" spans="3:8" hidden="1" x14ac:dyDescent="0.2">
      <c r="C66" s="49" t="s">
        <v>68</v>
      </c>
      <c r="D66" s="49" t="s">
        <v>135</v>
      </c>
      <c r="E66" s="49" t="s">
        <v>142</v>
      </c>
      <c r="F66" s="49" t="s">
        <v>160</v>
      </c>
      <c r="G66" s="49" t="s">
        <v>172</v>
      </c>
      <c r="H66" s="49" t="s">
        <v>191</v>
      </c>
    </row>
    <row r="67" spans="3:8" hidden="1" x14ac:dyDescent="0.2">
      <c r="C67" s="49" t="s">
        <v>69</v>
      </c>
      <c r="D67" s="49" t="s">
        <v>136</v>
      </c>
      <c r="E67" s="49" t="s">
        <v>143</v>
      </c>
      <c r="F67" s="49" t="s">
        <v>161</v>
      </c>
      <c r="G67" s="49" t="s">
        <v>189</v>
      </c>
      <c r="H67" s="49" t="s">
        <v>192</v>
      </c>
    </row>
    <row r="68" spans="3:8" hidden="1" x14ac:dyDescent="0.2">
      <c r="C68" s="49" t="s">
        <v>189</v>
      </c>
      <c r="D68" s="49" t="s">
        <v>137</v>
      </c>
      <c r="E68" s="49" t="s">
        <v>144</v>
      </c>
      <c r="F68" s="49" t="s">
        <v>162</v>
      </c>
      <c r="G68" s="49" t="s">
        <v>173</v>
      </c>
      <c r="H68" s="49" t="s">
        <v>189</v>
      </c>
    </row>
    <row r="69" spans="3:8" hidden="1" x14ac:dyDescent="0.2">
      <c r="C69" s="49" t="s">
        <v>70</v>
      </c>
      <c r="D69" s="49" t="s">
        <v>138</v>
      </c>
      <c r="E69" s="49" t="s">
        <v>189</v>
      </c>
      <c r="F69" s="49" t="s">
        <v>189</v>
      </c>
      <c r="G69" s="49" t="s">
        <v>174</v>
      </c>
      <c r="H69" s="49" t="s">
        <v>193</v>
      </c>
    </row>
    <row r="70" spans="3:8" hidden="1" x14ac:dyDescent="0.2">
      <c r="C70" s="49" t="s">
        <v>71</v>
      </c>
      <c r="D70" s="49" t="s">
        <v>139</v>
      </c>
      <c r="E70" s="49" t="s">
        <v>145</v>
      </c>
      <c r="F70" s="49" t="s">
        <v>163</v>
      </c>
      <c r="G70" s="49" t="s">
        <v>175</v>
      </c>
      <c r="H70" s="49" t="s">
        <v>194</v>
      </c>
    </row>
    <row r="71" spans="3:8" hidden="1" x14ac:dyDescent="0.2">
      <c r="C71" s="49" t="s">
        <v>72</v>
      </c>
      <c r="D71" s="49"/>
      <c r="E71" s="49" t="s">
        <v>146</v>
      </c>
      <c r="F71" s="49" t="s">
        <v>164</v>
      </c>
      <c r="G71" s="49" t="s">
        <v>176</v>
      </c>
      <c r="H71" s="49" t="s">
        <v>195</v>
      </c>
    </row>
    <row r="72" spans="3:8" hidden="1" x14ac:dyDescent="0.2">
      <c r="C72" s="49" t="s">
        <v>73</v>
      </c>
      <c r="D72" s="49" t="s">
        <v>80</v>
      </c>
      <c r="E72" s="49" t="s">
        <v>147</v>
      </c>
      <c r="F72" s="49" t="s">
        <v>189</v>
      </c>
      <c r="G72" s="49" t="s">
        <v>177</v>
      </c>
      <c r="H72" s="49" t="s">
        <v>196</v>
      </c>
    </row>
    <row r="73" spans="3:8" hidden="1" x14ac:dyDescent="0.2">
      <c r="C73" s="49" t="s">
        <v>74</v>
      </c>
      <c r="D73" s="49" t="s">
        <v>81</v>
      </c>
      <c r="E73" s="49" t="s">
        <v>148</v>
      </c>
      <c r="F73" s="49" t="s">
        <v>165</v>
      </c>
      <c r="G73" s="49" t="s">
        <v>178</v>
      </c>
      <c r="H73" s="49" t="s">
        <v>189</v>
      </c>
    </row>
    <row r="74" spans="3:8" hidden="1" x14ac:dyDescent="0.2">
      <c r="C74" s="49" t="s">
        <v>189</v>
      </c>
      <c r="D74" s="49" t="s">
        <v>82</v>
      </c>
      <c r="E74" s="49" t="s">
        <v>149</v>
      </c>
      <c r="F74" s="49" t="s">
        <v>166</v>
      </c>
      <c r="G74" s="49" t="s">
        <v>189</v>
      </c>
      <c r="H74" s="49" t="s">
        <v>197</v>
      </c>
    </row>
    <row r="75" spans="3:8" hidden="1" x14ac:dyDescent="0.2">
      <c r="C75" s="49" t="s">
        <v>75</v>
      </c>
      <c r="D75" s="49" t="s">
        <v>83</v>
      </c>
      <c r="E75" s="49" t="s">
        <v>150</v>
      </c>
      <c r="F75" s="49" t="s">
        <v>167</v>
      </c>
      <c r="G75" s="49" t="s">
        <v>179</v>
      </c>
      <c r="H75" s="49" t="s">
        <v>198</v>
      </c>
    </row>
    <row r="76" spans="3:8" hidden="1" x14ac:dyDescent="0.2">
      <c r="C76" s="49" t="s">
        <v>76</v>
      </c>
      <c r="D76" s="49" t="s">
        <v>84</v>
      </c>
      <c r="E76" s="49" t="s">
        <v>189</v>
      </c>
      <c r="F76" s="49" t="s">
        <v>189</v>
      </c>
      <c r="G76" s="49" t="s">
        <v>180</v>
      </c>
      <c r="H76" s="49" t="s">
        <v>199</v>
      </c>
    </row>
    <row r="77" spans="3:8" hidden="1" x14ac:dyDescent="0.2">
      <c r="C77" s="49" t="s">
        <v>77</v>
      </c>
      <c r="D77" s="49"/>
      <c r="E77" s="49" t="s">
        <v>189</v>
      </c>
      <c r="F77" s="49" t="s">
        <v>168</v>
      </c>
      <c r="G77" s="49" t="s">
        <v>181</v>
      </c>
      <c r="H77" s="49" t="s">
        <v>200</v>
      </c>
    </row>
    <row r="78" spans="3:8" hidden="1" x14ac:dyDescent="0.2">
      <c r="C78" s="49" t="s">
        <v>189</v>
      </c>
      <c r="D78" s="49" t="s">
        <v>85</v>
      </c>
      <c r="E78" s="49" t="s">
        <v>189</v>
      </c>
      <c r="F78" s="49" t="s">
        <v>169</v>
      </c>
      <c r="G78" s="49" t="s">
        <v>182</v>
      </c>
      <c r="H78" s="49" t="s">
        <v>201</v>
      </c>
    </row>
    <row r="79" spans="3:8" hidden="1" x14ac:dyDescent="0.2">
      <c r="C79" s="49" t="s">
        <v>78</v>
      </c>
      <c r="D79" s="49" t="s">
        <v>86</v>
      </c>
      <c r="E79" s="49" t="s">
        <v>189</v>
      </c>
      <c r="F79" s="49" t="s">
        <v>189</v>
      </c>
      <c r="G79" s="49" t="s">
        <v>183</v>
      </c>
      <c r="H79" s="49" t="s">
        <v>202</v>
      </c>
    </row>
    <row r="80" spans="3:8" hidden="1" x14ac:dyDescent="0.2">
      <c r="C80" s="49" t="s">
        <v>79</v>
      </c>
      <c r="D80" s="49" t="s">
        <v>87</v>
      </c>
      <c r="E80" s="49" t="s">
        <v>189</v>
      </c>
      <c r="F80" s="49" t="s">
        <v>189</v>
      </c>
      <c r="G80" s="49" t="s">
        <v>184</v>
      </c>
      <c r="H80" s="49" t="s">
        <v>203</v>
      </c>
    </row>
    <row r="81" spans="1:8" hidden="1" x14ac:dyDescent="0.2">
      <c r="C81" s="49"/>
      <c r="D81" s="49" t="s">
        <v>88</v>
      </c>
      <c r="E81" s="49" t="s">
        <v>189</v>
      </c>
      <c r="F81" s="49" t="s">
        <v>189</v>
      </c>
      <c r="G81" s="49" t="s">
        <v>185</v>
      </c>
      <c r="H81" s="49" t="s">
        <v>189</v>
      </c>
    </row>
    <row r="82" spans="1:8" s="1" customFormat="1" ht="14.4" hidden="1" x14ac:dyDescent="0.2">
      <c r="A82" s="2"/>
      <c r="B82" s="2"/>
      <c r="C82" s="50"/>
      <c r="D82" s="51" t="s">
        <v>89</v>
      </c>
      <c r="E82" s="49" t="s">
        <v>189</v>
      </c>
      <c r="F82" s="49" t="s">
        <v>189</v>
      </c>
      <c r="G82" s="49" t="s">
        <v>189</v>
      </c>
      <c r="H82" s="49" t="s">
        <v>189</v>
      </c>
    </row>
    <row r="83" spans="1:8" s="1" customFormat="1" ht="14.4" hidden="1" x14ac:dyDescent="0.2">
      <c r="A83" s="2"/>
      <c r="B83" s="2"/>
      <c r="C83" s="50"/>
      <c r="D83" s="51"/>
      <c r="E83" s="49" t="s">
        <v>189</v>
      </c>
      <c r="F83" s="49" t="s">
        <v>189</v>
      </c>
      <c r="G83" s="49" t="s">
        <v>189</v>
      </c>
      <c r="H83" s="49" t="s">
        <v>189</v>
      </c>
    </row>
    <row r="84" spans="1:8" s="1" customFormat="1" ht="14.4" hidden="1" x14ac:dyDescent="0.2">
      <c r="A84" s="2"/>
      <c r="B84" s="2"/>
      <c r="C84" s="50"/>
      <c r="D84" s="51" t="s">
        <v>90</v>
      </c>
      <c r="E84" s="49" t="s">
        <v>189</v>
      </c>
      <c r="F84" s="49" t="s">
        <v>189</v>
      </c>
      <c r="G84" s="49" t="s">
        <v>189</v>
      </c>
      <c r="H84" s="49" t="s">
        <v>189</v>
      </c>
    </row>
    <row r="85" spans="1:8" s="1" customFormat="1" ht="14.4" hidden="1" x14ac:dyDescent="0.2">
      <c r="A85" s="2"/>
      <c r="B85" s="2"/>
      <c r="C85" s="50"/>
      <c r="D85" s="51" t="s">
        <v>91</v>
      </c>
      <c r="E85" s="49" t="s">
        <v>189</v>
      </c>
      <c r="F85" s="49" t="s">
        <v>189</v>
      </c>
      <c r="G85" s="49" t="s">
        <v>189</v>
      </c>
      <c r="H85" s="49" t="s">
        <v>189</v>
      </c>
    </row>
    <row r="86" spans="1:8" hidden="1" x14ac:dyDescent="0.2">
      <c r="C86" s="49"/>
      <c r="D86" s="49" t="s">
        <v>92</v>
      </c>
      <c r="E86" s="49" t="s">
        <v>189</v>
      </c>
      <c r="F86" s="49" t="s">
        <v>189</v>
      </c>
      <c r="G86" s="49" t="s">
        <v>189</v>
      </c>
      <c r="H86" s="49" t="s">
        <v>189</v>
      </c>
    </row>
    <row r="87" spans="1:8" hidden="1" x14ac:dyDescent="0.2">
      <c r="C87" s="49"/>
      <c r="D87" s="49" t="s">
        <v>93</v>
      </c>
      <c r="E87" s="49" t="s">
        <v>189</v>
      </c>
      <c r="F87" s="49" t="s">
        <v>189</v>
      </c>
      <c r="G87" s="49" t="s">
        <v>189</v>
      </c>
      <c r="H87" s="49" t="s">
        <v>189</v>
      </c>
    </row>
    <row r="88" spans="1:8" hidden="1" x14ac:dyDescent="0.2">
      <c r="C88" s="49"/>
      <c r="D88" s="49" t="s">
        <v>94</v>
      </c>
      <c r="E88" s="49" t="s">
        <v>189</v>
      </c>
      <c r="F88" s="49" t="s">
        <v>189</v>
      </c>
      <c r="G88" s="49" t="s">
        <v>189</v>
      </c>
      <c r="H88" s="49" t="s">
        <v>189</v>
      </c>
    </row>
    <row r="89" spans="1:8" hidden="1" x14ac:dyDescent="0.2">
      <c r="C89" s="49"/>
      <c r="D89" s="49" t="s">
        <v>95</v>
      </c>
      <c r="E89" s="49" t="s">
        <v>189</v>
      </c>
      <c r="F89" s="49" t="s">
        <v>189</v>
      </c>
      <c r="G89" s="49" t="s">
        <v>189</v>
      </c>
      <c r="H89" s="49" t="s">
        <v>189</v>
      </c>
    </row>
    <row r="90" spans="1:8" hidden="1" x14ac:dyDescent="0.2">
      <c r="C90" s="49"/>
      <c r="D90" s="49" t="s">
        <v>96</v>
      </c>
      <c r="E90" s="49" t="s">
        <v>189</v>
      </c>
      <c r="F90" s="49" t="s">
        <v>189</v>
      </c>
      <c r="G90" s="49" t="s">
        <v>189</v>
      </c>
      <c r="H90" s="49" t="s">
        <v>189</v>
      </c>
    </row>
    <row r="91" spans="1:8" hidden="1" x14ac:dyDescent="0.2">
      <c r="C91" s="49"/>
      <c r="D91" s="49" t="s">
        <v>97</v>
      </c>
      <c r="E91" s="49" t="s">
        <v>189</v>
      </c>
      <c r="F91" s="49" t="s">
        <v>189</v>
      </c>
      <c r="G91" s="49" t="s">
        <v>189</v>
      </c>
      <c r="H91" s="49" t="s">
        <v>189</v>
      </c>
    </row>
    <row r="92" spans="1:8" hidden="1" x14ac:dyDescent="0.2">
      <c r="C92" s="49"/>
      <c r="D92" s="49" t="s">
        <v>98</v>
      </c>
      <c r="E92" s="49" t="s">
        <v>189</v>
      </c>
      <c r="F92" s="49" t="s">
        <v>189</v>
      </c>
      <c r="G92" s="49" t="s">
        <v>189</v>
      </c>
      <c r="H92" s="49" t="s">
        <v>189</v>
      </c>
    </row>
    <row r="93" spans="1:8" hidden="1" x14ac:dyDescent="0.2">
      <c r="C93" s="49"/>
      <c r="D93" s="49" t="s">
        <v>99</v>
      </c>
      <c r="E93" s="49" t="s">
        <v>189</v>
      </c>
      <c r="F93" s="49" t="s">
        <v>189</v>
      </c>
      <c r="G93" s="49" t="s">
        <v>189</v>
      </c>
      <c r="H93" s="49" t="s">
        <v>189</v>
      </c>
    </row>
    <row r="94" spans="1:8" hidden="1" x14ac:dyDescent="0.2">
      <c r="C94" s="49"/>
      <c r="D94" s="49"/>
      <c r="E94" s="49" t="s">
        <v>189</v>
      </c>
      <c r="F94" s="49" t="s">
        <v>189</v>
      </c>
      <c r="G94" s="49" t="s">
        <v>189</v>
      </c>
      <c r="H94" s="49" t="s">
        <v>189</v>
      </c>
    </row>
    <row r="95" spans="1:8" hidden="1" x14ac:dyDescent="0.2">
      <c r="C95" s="49"/>
      <c r="D95" s="49" t="s">
        <v>100</v>
      </c>
      <c r="E95" s="49" t="s">
        <v>189</v>
      </c>
      <c r="F95" s="49" t="s">
        <v>189</v>
      </c>
      <c r="G95" s="49" t="s">
        <v>189</v>
      </c>
      <c r="H95" s="49" t="s">
        <v>189</v>
      </c>
    </row>
    <row r="96" spans="1:8" hidden="1" x14ac:dyDescent="0.2">
      <c r="C96" s="49"/>
      <c r="D96" s="49" t="s">
        <v>101</v>
      </c>
      <c r="E96" s="49" t="s">
        <v>189</v>
      </c>
      <c r="F96" s="49" t="s">
        <v>189</v>
      </c>
      <c r="G96" s="49" t="s">
        <v>189</v>
      </c>
      <c r="H96" s="49" t="s">
        <v>189</v>
      </c>
    </row>
    <row r="97" spans="3:8" hidden="1" x14ac:dyDescent="0.2">
      <c r="C97" s="49"/>
      <c r="D97" s="49" t="s">
        <v>102</v>
      </c>
      <c r="E97" s="49" t="s">
        <v>189</v>
      </c>
      <c r="F97" s="49" t="s">
        <v>189</v>
      </c>
      <c r="G97" s="49" t="s">
        <v>189</v>
      </c>
      <c r="H97" s="49" t="s">
        <v>189</v>
      </c>
    </row>
    <row r="98" spans="3:8" hidden="1" x14ac:dyDescent="0.2">
      <c r="C98" s="49"/>
      <c r="D98" s="49" t="s">
        <v>103</v>
      </c>
      <c r="E98" s="49" t="s">
        <v>189</v>
      </c>
      <c r="F98" s="49" t="s">
        <v>189</v>
      </c>
      <c r="G98" s="49" t="s">
        <v>189</v>
      </c>
      <c r="H98" s="49" t="s">
        <v>189</v>
      </c>
    </row>
    <row r="99" spans="3:8" hidden="1" x14ac:dyDescent="0.2">
      <c r="C99" s="49"/>
      <c r="D99" s="49" t="s">
        <v>104</v>
      </c>
      <c r="E99" s="49" t="s">
        <v>189</v>
      </c>
      <c r="F99" s="49" t="s">
        <v>189</v>
      </c>
      <c r="G99" s="49" t="s">
        <v>189</v>
      </c>
      <c r="H99" s="49" t="s">
        <v>189</v>
      </c>
    </row>
    <row r="100" spans="3:8" hidden="1" x14ac:dyDescent="0.2">
      <c r="C100" s="49"/>
      <c r="D100" s="49" t="s">
        <v>105</v>
      </c>
      <c r="E100" s="49" t="s">
        <v>189</v>
      </c>
      <c r="F100" s="49" t="s">
        <v>189</v>
      </c>
      <c r="G100" s="49" t="s">
        <v>189</v>
      </c>
      <c r="H100" s="49" t="s">
        <v>189</v>
      </c>
    </row>
    <row r="101" spans="3:8" hidden="1" x14ac:dyDescent="0.2">
      <c r="C101" s="49"/>
      <c r="D101" s="49"/>
      <c r="E101" s="49" t="s">
        <v>189</v>
      </c>
      <c r="F101" s="49" t="s">
        <v>189</v>
      </c>
      <c r="G101" s="49" t="s">
        <v>189</v>
      </c>
      <c r="H101" s="49" t="s">
        <v>189</v>
      </c>
    </row>
    <row r="102" spans="3:8" hidden="1" x14ac:dyDescent="0.2">
      <c r="C102" s="49"/>
      <c r="D102" s="49" t="s">
        <v>106</v>
      </c>
      <c r="E102" s="49" t="s">
        <v>189</v>
      </c>
      <c r="F102" s="49" t="s">
        <v>189</v>
      </c>
      <c r="G102" s="49" t="s">
        <v>189</v>
      </c>
      <c r="H102" s="49" t="s">
        <v>189</v>
      </c>
    </row>
    <row r="103" spans="3:8" hidden="1" x14ac:dyDescent="0.2">
      <c r="C103" s="49"/>
      <c r="D103" s="49" t="s">
        <v>107</v>
      </c>
      <c r="E103" s="49" t="s">
        <v>189</v>
      </c>
      <c r="F103" s="49" t="s">
        <v>189</v>
      </c>
      <c r="G103" s="49" t="s">
        <v>189</v>
      </c>
      <c r="H103" s="49" t="s">
        <v>189</v>
      </c>
    </row>
    <row r="104" spans="3:8" hidden="1" x14ac:dyDescent="0.2">
      <c r="C104" s="49"/>
      <c r="D104" s="49" t="s">
        <v>108</v>
      </c>
      <c r="E104" s="49" t="s">
        <v>189</v>
      </c>
      <c r="F104" s="49" t="s">
        <v>189</v>
      </c>
      <c r="G104" s="49" t="s">
        <v>189</v>
      </c>
      <c r="H104" s="49" t="s">
        <v>189</v>
      </c>
    </row>
    <row r="105" spans="3:8" hidden="1" x14ac:dyDescent="0.2">
      <c r="C105" s="49"/>
      <c r="D105" s="49" t="s">
        <v>109</v>
      </c>
      <c r="E105" s="49" t="s">
        <v>189</v>
      </c>
      <c r="F105" s="49" t="s">
        <v>189</v>
      </c>
      <c r="G105" s="49" t="s">
        <v>189</v>
      </c>
      <c r="H105" s="49" t="s">
        <v>189</v>
      </c>
    </row>
    <row r="106" spans="3:8" hidden="1" x14ac:dyDescent="0.2">
      <c r="C106" s="49"/>
      <c r="D106" s="49"/>
      <c r="E106" s="49" t="s">
        <v>189</v>
      </c>
      <c r="F106" s="49" t="s">
        <v>189</v>
      </c>
      <c r="G106" s="49" t="s">
        <v>189</v>
      </c>
      <c r="H106" s="49" t="s">
        <v>189</v>
      </c>
    </row>
    <row r="107" spans="3:8" hidden="1" x14ac:dyDescent="0.2">
      <c r="C107" s="49"/>
      <c r="D107" s="49" t="s">
        <v>110</v>
      </c>
      <c r="E107" s="49" t="s">
        <v>189</v>
      </c>
      <c r="F107" s="49" t="s">
        <v>189</v>
      </c>
      <c r="G107" s="49" t="s">
        <v>189</v>
      </c>
      <c r="H107" s="49" t="s">
        <v>189</v>
      </c>
    </row>
    <row r="108" spans="3:8" hidden="1" x14ac:dyDescent="0.2">
      <c r="C108" s="49"/>
      <c r="D108" s="49" t="s">
        <v>111</v>
      </c>
      <c r="E108" s="49" t="s">
        <v>189</v>
      </c>
      <c r="F108" s="49" t="s">
        <v>189</v>
      </c>
      <c r="G108" s="49" t="s">
        <v>189</v>
      </c>
      <c r="H108" s="49" t="s">
        <v>189</v>
      </c>
    </row>
    <row r="109" spans="3:8" hidden="1" x14ac:dyDescent="0.2">
      <c r="C109" s="49"/>
      <c r="D109" s="49" t="s">
        <v>112</v>
      </c>
      <c r="E109" s="49" t="s">
        <v>189</v>
      </c>
      <c r="F109" s="49" t="s">
        <v>189</v>
      </c>
      <c r="G109" s="49" t="s">
        <v>189</v>
      </c>
      <c r="H109" s="49" t="s">
        <v>189</v>
      </c>
    </row>
    <row r="110" spans="3:8" hidden="1" x14ac:dyDescent="0.2">
      <c r="C110" s="49"/>
      <c r="D110" s="49" t="s">
        <v>113</v>
      </c>
      <c r="E110" s="49" t="s">
        <v>189</v>
      </c>
      <c r="F110" s="49" t="s">
        <v>189</v>
      </c>
      <c r="G110" s="49" t="s">
        <v>189</v>
      </c>
      <c r="H110" s="49" t="s">
        <v>189</v>
      </c>
    </row>
    <row r="111" spans="3:8" hidden="1" x14ac:dyDescent="0.2">
      <c r="C111" s="49"/>
      <c r="D111" s="49" t="s">
        <v>114</v>
      </c>
      <c r="E111" s="49" t="s">
        <v>189</v>
      </c>
      <c r="F111" s="49" t="s">
        <v>189</v>
      </c>
      <c r="G111" s="49" t="s">
        <v>189</v>
      </c>
      <c r="H111" s="49" t="s">
        <v>189</v>
      </c>
    </row>
    <row r="112" spans="3:8" hidden="1" x14ac:dyDescent="0.2">
      <c r="C112" s="49"/>
      <c r="D112" s="49" t="s">
        <v>115</v>
      </c>
      <c r="E112" s="49" t="s">
        <v>189</v>
      </c>
      <c r="F112" s="49" t="s">
        <v>189</v>
      </c>
      <c r="G112" s="49" t="s">
        <v>189</v>
      </c>
      <c r="H112" s="49" t="s">
        <v>189</v>
      </c>
    </row>
    <row r="113" spans="3:8" hidden="1" x14ac:dyDescent="0.2">
      <c r="C113" s="49"/>
      <c r="D113" s="49" t="s">
        <v>116</v>
      </c>
      <c r="E113" s="49" t="s">
        <v>189</v>
      </c>
      <c r="F113" s="49" t="s">
        <v>189</v>
      </c>
      <c r="G113" s="49" t="s">
        <v>189</v>
      </c>
      <c r="H113" s="49" t="s">
        <v>189</v>
      </c>
    </row>
    <row r="114" spans="3:8" hidden="1" x14ac:dyDescent="0.2">
      <c r="C114" s="49"/>
      <c r="D114" s="49" t="s">
        <v>117</v>
      </c>
      <c r="E114" s="49" t="s">
        <v>189</v>
      </c>
      <c r="F114" s="49" t="s">
        <v>189</v>
      </c>
      <c r="G114" s="49" t="s">
        <v>189</v>
      </c>
      <c r="H114" s="49" t="s">
        <v>189</v>
      </c>
    </row>
    <row r="115" spans="3:8" hidden="1" x14ac:dyDescent="0.2">
      <c r="C115" s="49"/>
      <c r="D115" s="49" t="s">
        <v>118</v>
      </c>
      <c r="E115" s="49" t="s">
        <v>189</v>
      </c>
      <c r="F115" s="49" t="s">
        <v>189</v>
      </c>
      <c r="G115" s="49" t="s">
        <v>189</v>
      </c>
      <c r="H115" s="49" t="s">
        <v>189</v>
      </c>
    </row>
    <row r="116" spans="3:8" hidden="1" x14ac:dyDescent="0.2">
      <c r="C116" s="49"/>
      <c r="D116" s="49"/>
      <c r="E116" s="49" t="s">
        <v>189</v>
      </c>
      <c r="F116" s="49" t="s">
        <v>189</v>
      </c>
      <c r="G116" s="49" t="s">
        <v>189</v>
      </c>
      <c r="H116" s="49" t="s">
        <v>189</v>
      </c>
    </row>
    <row r="117" spans="3:8" hidden="1" x14ac:dyDescent="0.2">
      <c r="C117" s="49"/>
      <c r="D117" s="49" t="s">
        <v>119</v>
      </c>
      <c r="E117" s="49" t="s">
        <v>189</v>
      </c>
      <c r="F117" s="49" t="s">
        <v>189</v>
      </c>
      <c r="G117" s="49" t="s">
        <v>189</v>
      </c>
      <c r="H117" s="49" t="s">
        <v>189</v>
      </c>
    </row>
    <row r="118" spans="3:8" hidden="1" x14ac:dyDescent="0.2">
      <c r="C118" s="49"/>
      <c r="D118" s="49" t="s">
        <v>120</v>
      </c>
      <c r="E118" s="49" t="s">
        <v>189</v>
      </c>
      <c r="F118" s="49" t="s">
        <v>189</v>
      </c>
      <c r="G118" s="49" t="s">
        <v>189</v>
      </c>
      <c r="H118" s="49" t="s">
        <v>189</v>
      </c>
    </row>
    <row r="119" spans="3:8" hidden="1" x14ac:dyDescent="0.2">
      <c r="C119" s="49"/>
      <c r="D119" s="49"/>
      <c r="E119" s="49" t="s">
        <v>189</v>
      </c>
      <c r="F119" s="49" t="s">
        <v>189</v>
      </c>
      <c r="G119" s="49" t="s">
        <v>189</v>
      </c>
      <c r="H119" s="49" t="s">
        <v>189</v>
      </c>
    </row>
    <row r="120" spans="3:8" hidden="1" x14ac:dyDescent="0.2">
      <c r="C120" s="49"/>
      <c r="D120" s="49" t="s">
        <v>121</v>
      </c>
      <c r="E120" s="49" t="s">
        <v>189</v>
      </c>
      <c r="F120" s="49" t="s">
        <v>189</v>
      </c>
      <c r="G120" s="49" t="s">
        <v>189</v>
      </c>
      <c r="H120" s="49" t="s">
        <v>189</v>
      </c>
    </row>
    <row r="121" spans="3:8" hidden="1" x14ac:dyDescent="0.2">
      <c r="C121" s="49"/>
      <c r="D121" s="49" t="s">
        <v>122</v>
      </c>
      <c r="E121" s="49" t="s">
        <v>189</v>
      </c>
      <c r="F121" s="49" t="s">
        <v>189</v>
      </c>
      <c r="G121" s="49" t="s">
        <v>189</v>
      </c>
      <c r="H121" s="49" t="s">
        <v>189</v>
      </c>
    </row>
    <row r="122" spans="3:8" hidden="1" x14ac:dyDescent="0.2">
      <c r="C122" s="49"/>
      <c r="D122" s="49" t="s">
        <v>123</v>
      </c>
      <c r="E122" s="49" t="s">
        <v>189</v>
      </c>
      <c r="F122" s="49" t="s">
        <v>189</v>
      </c>
      <c r="G122" s="49" t="s">
        <v>189</v>
      </c>
      <c r="H122" s="49" t="s">
        <v>189</v>
      </c>
    </row>
    <row r="123" spans="3:8" hidden="1" x14ac:dyDescent="0.2">
      <c r="C123" s="49"/>
      <c r="D123" s="49"/>
      <c r="E123" s="49" t="s">
        <v>189</v>
      </c>
      <c r="F123" s="49" t="s">
        <v>189</v>
      </c>
      <c r="G123" s="49" t="s">
        <v>189</v>
      </c>
      <c r="H123" s="49" t="s">
        <v>189</v>
      </c>
    </row>
    <row r="124" spans="3:8" hidden="1" x14ac:dyDescent="0.2">
      <c r="C124" s="49"/>
      <c r="D124" s="49" t="s">
        <v>124</v>
      </c>
      <c r="E124" s="49" t="s">
        <v>189</v>
      </c>
      <c r="F124" s="49" t="s">
        <v>189</v>
      </c>
      <c r="G124" s="49" t="s">
        <v>189</v>
      </c>
      <c r="H124" s="49" t="s">
        <v>189</v>
      </c>
    </row>
    <row r="125" spans="3:8" hidden="1" x14ac:dyDescent="0.2">
      <c r="C125" s="49"/>
      <c r="D125" s="49" t="s">
        <v>125</v>
      </c>
      <c r="E125" s="49" t="s">
        <v>189</v>
      </c>
      <c r="F125" s="49" t="s">
        <v>189</v>
      </c>
      <c r="G125" s="49" t="s">
        <v>189</v>
      </c>
      <c r="H125" s="49" t="s">
        <v>189</v>
      </c>
    </row>
    <row r="126" spans="3:8" hidden="1" x14ac:dyDescent="0.2">
      <c r="C126" s="49"/>
      <c r="D126" s="49" t="s">
        <v>126</v>
      </c>
      <c r="E126" s="49" t="s">
        <v>189</v>
      </c>
      <c r="F126" s="49" t="s">
        <v>189</v>
      </c>
      <c r="G126" s="49" t="s">
        <v>189</v>
      </c>
      <c r="H126" s="49" t="s">
        <v>189</v>
      </c>
    </row>
    <row r="127" spans="3:8" hidden="1" x14ac:dyDescent="0.2">
      <c r="C127" s="49"/>
      <c r="D127" s="49" t="s">
        <v>127</v>
      </c>
      <c r="E127" s="49" t="s">
        <v>189</v>
      </c>
      <c r="F127" s="49" t="s">
        <v>189</v>
      </c>
      <c r="G127" s="49" t="s">
        <v>189</v>
      </c>
      <c r="H127" s="49" t="s">
        <v>189</v>
      </c>
    </row>
    <row r="128" spans="3:8" hidden="1" x14ac:dyDescent="0.2">
      <c r="C128" s="49"/>
      <c r="D128" s="49"/>
      <c r="E128" s="49" t="s">
        <v>189</v>
      </c>
      <c r="F128" s="49" t="s">
        <v>189</v>
      </c>
      <c r="G128" s="49" t="s">
        <v>189</v>
      </c>
      <c r="H128" s="49" t="s">
        <v>189</v>
      </c>
    </row>
    <row r="129" spans="3:8" hidden="1" x14ac:dyDescent="0.2">
      <c r="C129" s="49"/>
      <c r="D129" s="49" t="s">
        <v>128</v>
      </c>
      <c r="E129" s="49" t="s">
        <v>189</v>
      </c>
      <c r="F129" s="49" t="s">
        <v>189</v>
      </c>
      <c r="G129" s="49" t="s">
        <v>189</v>
      </c>
      <c r="H129" s="49" t="s">
        <v>189</v>
      </c>
    </row>
    <row r="130" spans="3:8" hidden="1" x14ac:dyDescent="0.2">
      <c r="C130" s="49"/>
      <c r="D130" s="49" t="s">
        <v>129</v>
      </c>
      <c r="E130" s="49" t="s">
        <v>189</v>
      </c>
      <c r="F130" s="49" t="s">
        <v>189</v>
      </c>
      <c r="G130" s="49" t="s">
        <v>189</v>
      </c>
      <c r="H130" s="49" t="s">
        <v>189</v>
      </c>
    </row>
    <row r="131" spans="3:8" hidden="1" x14ac:dyDescent="0.2"/>
    <row r="132" spans="3:8" hidden="1" x14ac:dyDescent="0.2"/>
    <row r="133" spans="3:8" hidden="1" x14ac:dyDescent="0.2"/>
    <row r="134" spans="3:8" hidden="1" x14ac:dyDescent="0.2"/>
    <row r="135" spans="3:8" hidden="1" x14ac:dyDescent="0.2"/>
    <row r="136" spans="3:8" hidden="1" x14ac:dyDescent="0.2"/>
    <row r="137" spans="3:8" hidden="1" x14ac:dyDescent="0.2"/>
    <row r="138" spans="3:8" hidden="1" x14ac:dyDescent="0.2"/>
    <row r="139" spans="3:8" hidden="1" x14ac:dyDescent="0.2"/>
    <row r="140" spans="3:8" hidden="1" x14ac:dyDescent="0.2"/>
  </sheetData>
  <mergeCells count="82">
    <mergeCell ref="A2:B4"/>
    <mergeCell ref="C2:C4"/>
    <mergeCell ref="A5:M5"/>
    <mergeCell ref="A6:C6"/>
    <mergeCell ref="D6:H6"/>
    <mergeCell ref="J6:M6"/>
    <mergeCell ref="A7:C7"/>
    <mergeCell ref="D7:H7"/>
    <mergeCell ref="J7:M7"/>
    <mergeCell ref="A8:C8"/>
    <mergeCell ref="D8:E8"/>
    <mergeCell ref="G8:H8"/>
    <mergeCell ref="J8:K8"/>
    <mergeCell ref="A9:C9"/>
    <mergeCell ref="D9:E9"/>
    <mergeCell ref="I9:M9"/>
    <mergeCell ref="A10:C10"/>
    <mergeCell ref="D10:H10"/>
    <mergeCell ref="I10:J10"/>
    <mergeCell ref="K10:M10"/>
    <mergeCell ref="A11:C12"/>
    <mergeCell ref="D11:G11"/>
    <mergeCell ref="H11:I12"/>
    <mergeCell ref="J11:M11"/>
    <mergeCell ref="D12:G12"/>
    <mergeCell ref="J12:M12"/>
    <mergeCell ref="A13:C15"/>
    <mergeCell ref="A16:C16"/>
    <mergeCell ref="D16:M16"/>
    <mergeCell ref="A17:C22"/>
    <mergeCell ref="D17:G22"/>
    <mergeCell ref="H17:H18"/>
    <mergeCell ref="J17:M17"/>
    <mergeCell ref="J18:M18"/>
    <mergeCell ref="H19:H20"/>
    <mergeCell ref="J19:M19"/>
    <mergeCell ref="D23:D24"/>
    <mergeCell ref="E23:F24"/>
    <mergeCell ref="G23:H24"/>
    <mergeCell ref="I23:J24"/>
    <mergeCell ref="K23:M24"/>
    <mergeCell ref="K25:M26"/>
    <mergeCell ref="G26:H26"/>
    <mergeCell ref="J20:M20"/>
    <mergeCell ref="H21:H22"/>
    <mergeCell ref="J21:M21"/>
    <mergeCell ref="J22:M22"/>
    <mergeCell ref="D25:D26"/>
    <mergeCell ref="E25:E26"/>
    <mergeCell ref="F25:F26"/>
    <mergeCell ref="I25:I26"/>
    <mergeCell ref="J25:J26"/>
    <mergeCell ref="A23:C26"/>
    <mergeCell ref="A35:C41"/>
    <mergeCell ref="D35:E35"/>
    <mergeCell ref="F35:I35"/>
    <mergeCell ref="J35:M35"/>
    <mergeCell ref="D36:E36"/>
    <mergeCell ref="D37:E37"/>
    <mergeCell ref="D38:E38"/>
    <mergeCell ref="D39:E39"/>
    <mergeCell ref="D40:M40"/>
    <mergeCell ref="D41:M41"/>
    <mergeCell ref="G28:I28"/>
    <mergeCell ref="J28:M28"/>
    <mergeCell ref="A29:C30"/>
    <mergeCell ref="D29:M29"/>
    <mergeCell ref="D30:M30"/>
    <mergeCell ref="A42:C42"/>
    <mergeCell ref="D42:M42"/>
    <mergeCell ref="A43:C43"/>
    <mergeCell ref="D43:M43"/>
    <mergeCell ref="A27:C28"/>
    <mergeCell ref="A31:C34"/>
    <mergeCell ref="D31:M31"/>
    <mergeCell ref="D32:M32"/>
    <mergeCell ref="D33:M33"/>
    <mergeCell ref="D34:M34"/>
    <mergeCell ref="D27:F27"/>
    <mergeCell ref="G27:I27"/>
    <mergeCell ref="J27:M27"/>
    <mergeCell ref="D28:F28"/>
  </mergeCells>
  <phoneticPr fontId="2"/>
  <dataValidations count="3">
    <dataValidation type="list" allowBlank="1" showInputMessage="1" showErrorMessage="1" sqref="D28:F28">
      <formula1>INDIRECT(B55)</formula1>
    </dataValidation>
    <dataValidation type="list" allowBlank="1" showInputMessage="1" showErrorMessage="1" sqref="G28:I28">
      <formula1>INDIRECT($D$28)</formula1>
    </dataValidation>
    <dataValidation type="list" allowBlank="1" showInputMessage="1" showErrorMessage="1" sqref="J28:M28">
      <formula1>INDIRECT($G$28)</formula1>
    </dataValidation>
  </dataValidations>
  <pageMargins left="0.51181102362204722" right="0.31496062992125984" top="0.35433070866141736" bottom="0.35433070866141736" header="0.31496062992125984" footer="0.31496062992125984"/>
  <pageSetup paperSize="9" scale="53"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3</xdr:col>
                    <xdr:colOff>312420</xdr:colOff>
                    <xdr:row>8</xdr:row>
                    <xdr:rowOff>160020</xdr:rowOff>
                  </from>
                  <to>
                    <xdr:col>3</xdr:col>
                    <xdr:colOff>952500</xdr:colOff>
                    <xdr:row>8</xdr:row>
                    <xdr:rowOff>480060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4</xdr:col>
                    <xdr:colOff>220980</xdr:colOff>
                    <xdr:row>8</xdr:row>
                    <xdr:rowOff>198120</xdr:rowOff>
                  </from>
                  <to>
                    <xdr:col>4</xdr:col>
                    <xdr:colOff>723900</xdr:colOff>
                    <xdr:row>8</xdr:row>
                    <xdr:rowOff>419100</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13</xdr:col>
                    <xdr:colOff>563880</xdr:colOff>
                    <xdr:row>8</xdr:row>
                    <xdr:rowOff>45720</xdr:rowOff>
                  </from>
                  <to>
                    <xdr:col>15</xdr:col>
                    <xdr:colOff>99060</xdr:colOff>
                    <xdr:row>8</xdr:row>
                    <xdr:rowOff>259080</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17</xdr:col>
                    <xdr:colOff>99060</xdr:colOff>
                    <xdr:row>7</xdr:row>
                    <xdr:rowOff>609600</xdr:rowOff>
                  </from>
                  <to>
                    <xdr:col>18</xdr:col>
                    <xdr:colOff>609600</xdr:colOff>
                    <xdr:row>8</xdr:row>
                    <xdr:rowOff>304800</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13</xdr:col>
                    <xdr:colOff>563880</xdr:colOff>
                    <xdr:row>8</xdr:row>
                    <xdr:rowOff>297180</xdr:rowOff>
                  </from>
                  <to>
                    <xdr:col>15</xdr:col>
                    <xdr:colOff>99060</xdr:colOff>
                    <xdr:row>8</xdr:row>
                    <xdr:rowOff>495300</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17</xdr:col>
                    <xdr:colOff>99060</xdr:colOff>
                    <xdr:row>8</xdr:row>
                    <xdr:rowOff>259080</xdr:rowOff>
                  </from>
                  <to>
                    <xdr:col>19</xdr:col>
                    <xdr:colOff>152400</xdr:colOff>
                    <xdr:row>8</xdr:row>
                    <xdr:rowOff>525780</xdr:rowOff>
                  </to>
                </anchor>
              </controlPr>
            </control>
          </mc:Choice>
        </mc:AlternateContent>
        <mc:AlternateContent xmlns:mc="http://schemas.openxmlformats.org/markup-compatibility/2006">
          <mc:Choice Requires="x14">
            <control shapeId="34823" r:id="rId10" name="Check Box 7">
              <controlPr defaultSize="0" autoFill="0" autoLine="0" autoPict="0">
                <anchor moveWithCells="1">
                  <from>
                    <xdr:col>12</xdr:col>
                    <xdr:colOff>274320</xdr:colOff>
                    <xdr:row>7</xdr:row>
                    <xdr:rowOff>99060</xdr:rowOff>
                  </from>
                  <to>
                    <xdr:col>12</xdr:col>
                    <xdr:colOff>861060</xdr:colOff>
                    <xdr:row>7</xdr:row>
                    <xdr:rowOff>304800</xdr:rowOff>
                  </to>
                </anchor>
              </controlPr>
            </control>
          </mc:Choice>
        </mc:AlternateContent>
        <mc:AlternateContent xmlns:mc="http://schemas.openxmlformats.org/markup-compatibility/2006">
          <mc:Choice Requires="x14">
            <control shapeId="34824" r:id="rId11" name="Check Box 8">
              <controlPr defaultSize="0" autoFill="0" autoLine="0" autoPict="0">
                <anchor moveWithCells="1">
                  <from>
                    <xdr:col>12</xdr:col>
                    <xdr:colOff>274320</xdr:colOff>
                    <xdr:row>7</xdr:row>
                    <xdr:rowOff>350520</xdr:rowOff>
                  </from>
                  <to>
                    <xdr:col>12</xdr:col>
                    <xdr:colOff>876300</xdr:colOff>
                    <xdr:row>7</xdr:row>
                    <xdr:rowOff>563880</xdr:rowOff>
                  </to>
                </anchor>
              </controlPr>
            </control>
          </mc:Choice>
        </mc:AlternateContent>
        <mc:AlternateContent xmlns:mc="http://schemas.openxmlformats.org/markup-compatibility/2006">
          <mc:Choice Requires="x14">
            <control shapeId="34973" r:id="rId12" name="Option Button 157">
              <controlPr defaultSize="0" autoFill="0" autoLine="0" autoPict="0">
                <anchor moveWithCells="1">
                  <from>
                    <xdr:col>8</xdr:col>
                    <xdr:colOff>121920</xdr:colOff>
                    <xdr:row>8</xdr:row>
                    <xdr:rowOff>182880</xdr:rowOff>
                  </from>
                  <to>
                    <xdr:col>8</xdr:col>
                    <xdr:colOff>952500</xdr:colOff>
                    <xdr:row>8</xdr:row>
                    <xdr:rowOff>381000</xdr:rowOff>
                  </to>
                </anchor>
              </controlPr>
            </control>
          </mc:Choice>
        </mc:AlternateContent>
        <mc:AlternateContent xmlns:mc="http://schemas.openxmlformats.org/markup-compatibility/2006">
          <mc:Choice Requires="x14">
            <control shapeId="34974" r:id="rId13" name="Option Button 158">
              <controlPr defaultSize="0" autoFill="0" autoLine="0" autoPict="0">
                <anchor moveWithCells="1">
                  <from>
                    <xdr:col>9</xdr:col>
                    <xdr:colOff>251460</xdr:colOff>
                    <xdr:row>8</xdr:row>
                    <xdr:rowOff>182880</xdr:rowOff>
                  </from>
                  <to>
                    <xdr:col>10</xdr:col>
                    <xdr:colOff>76200</xdr:colOff>
                    <xdr:row>8</xdr:row>
                    <xdr:rowOff>381000</xdr:rowOff>
                  </to>
                </anchor>
              </controlPr>
            </control>
          </mc:Choice>
        </mc:AlternateContent>
        <mc:AlternateContent xmlns:mc="http://schemas.openxmlformats.org/markup-compatibility/2006">
          <mc:Choice Requires="x14">
            <control shapeId="34975" r:id="rId14" name="Option Button 159">
              <controlPr defaultSize="0" autoFill="0" autoLine="0" autoPict="0">
                <anchor moveWithCells="1">
                  <from>
                    <xdr:col>10</xdr:col>
                    <xdr:colOff>373380</xdr:colOff>
                    <xdr:row>8</xdr:row>
                    <xdr:rowOff>182880</xdr:rowOff>
                  </from>
                  <to>
                    <xdr:col>11</xdr:col>
                    <xdr:colOff>198120</xdr:colOff>
                    <xdr:row>8</xdr:row>
                    <xdr:rowOff>381000</xdr:rowOff>
                  </to>
                </anchor>
              </controlPr>
            </control>
          </mc:Choice>
        </mc:AlternateContent>
        <mc:AlternateContent xmlns:mc="http://schemas.openxmlformats.org/markup-compatibility/2006">
          <mc:Choice Requires="x14">
            <control shapeId="34976" r:id="rId15" name="Option Button 160">
              <controlPr defaultSize="0" autoFill="0" autoLine="0" autoPict="0">
                <anchor moveWithCells="1">
                  <from>
                    <xdr:col>11</xdr:col>
                    <xdr:colOff>495300</xdr:colOff>
                    <xdr:row>8</xdr:row>
                    <xdr:rowOff>182880</xdr:rowOff>
                  </from>
                  <to>
                    <xdr:col>12</xdr:col>
                    <xdr:colOff>883920</xdr:colOff>
                    <xdr:row>8</xdr:row>
                    <xdr:rowOff>381000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38</vt:i4>
      </vt:variant>
    </vt:vector>
  </HeadingPairs>
  <TitlesOfParts>
    <vt:vector size="39" baseType="lpstr">
      <vt:lpstr>【改正後】計画書兼実績書</vt:lpstr>
      <vt:lpstr>ＩＴ産業などの集積や豊富な農林資源を生かし競争力の高い魅力のある産業が展開している地域</vt:lpstr>
      <vt:lpstr>【改正後】計画書兼実績書!Print_Area</vt:lpstr>
      <vt:lpstr>なりわいの再生</vt:lpstr>
      <vt:lpstr>安全</vt:lpstr>
      <vt:lpstr>安全の確保</vt:lpstr>
      <vt:lpstr>家族・子育て</vt:lpstr>
      <vt:lpstr>居住環境・コミュニティ</vt:lpstr>
      <vt:lpstr>教育</vt:lpstr>
      <vt:lpstr>健康・余暇</vt:lpstr>
      <vt:lpstr>圏域内の中心都市と近隣の市町とのつながりを生かし一人ひとりが快適で安全・安心に暮らせる地域</vt:lpstr>
      <vt:lpstr>県直営事業</vt:lpstr>
      <vt:lpstr>誇れる北いわての地域資源を生かした産業が展開し意欲を持って働ける地域</vt:lpstr>
      <vt:lpstr>参画</vt:lpstr>
      <vt:lpstr>仕事・収入</vt:lpstr>
      <vt:lpstr>市町村事業</vt:lpstr>
      <vt:lpstr>自然環境</vt:lpstr>
      <vt:lpstr>自然豊かで再生可能エネルギーを生かした災害に強い地域</vt:lpstr>
      <vt:lpstr>社会基盤</vt:lpstr>
      <vt:lpstr>世界に誇れる産業の集積を進め岩手で育った人材が地元で働き定着する地域</vt:lpstr>
      <vt:lpstr>世界遺産「平泉の文化遺産」をはじめ多彩な魅力の発信により多くの人々が訪れる地域</vt:lpstr>
      <vt:lpstr>政策推進プラン</vt:lpstr>
      <vt:lpstr>多様な交流が生まれ一人ひとりが生涯を通じて健やかにいきいきと暮らせる地域</vt:lpstr>
      <vt:lpstr>団体等補助県</vt:lpstr>
      <vt:lpstr>団体等補助市町村</vt:lpstr>
      <vt:lpstr>地域振興プラン_沿岸</vt:lpstr>
      <vt:lpstr>地域振興プラン_県央</vt:lpstr>
      <vt:lpstr>地域振興プラン_県南</vt:lpstr>
      <vt:lpstr>地域振興プラン_県北</vt:lpstr>
      <vt:lpstr>地域振興プラン県央</vt:lpstr>
      <vt:lpstr>地域包括ケアシステムなどによる安心して暮らせる活力のある地域</vt:lpstr>
      <vt:lpstr>復興まちづくりが着実に進み東日本大震災津波の教訓が伝承されている災害に強い地域</vt:lpstr>
      <vt:lpstr>復興推進プラン</vt:lpstr>
      <vt:lpstr>米・園芸・畜産や林業などの多様な経営体が収益性の高い農林業を実践する地域</vt:lpstr>
      <vt:lpstr>暮らしの再建</vt:lpstr>
      <vt:lpstr>豊富な地域資源や復興により整備された産業基盤・新たな交通ネットワークを生かし地域経済をけん引する産業が持続的に成長する地域</vt:lpstr>
      <vt:lpstr>未来のための伝承・発信</vt:lpstr>
      <vt:lpstr>隣接する圏域等とのつながりを生かし一人ひとりが健康で心豊かに暮らせる地域</vt:lpstr>
      <vt:lpstr>歴史・文化</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Q020111</dc:creator>
  <cp:lastModifiedBy>地域振興室</cp:lastModifiedBy>
  <cp:lastPrinted>2020-03-09T04:53:38Z</cp:lastPrinted>
  <dcterms:created xsi:type="dcterms:W3CDTF">2006-10-26T07:53:55Z</dcterms:created>
  <dcterms:modified xsi:type="dcterms:W3CDTF">2023-03-27T00:20:50Z</dcterms:modified>
</cp:coreProperties>
</file>