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745" activeTab="1"/>
  </bookViews>
  <sheets>
    <sheet name="№１" sheetId="1" r:id="rId1"/>
    <sheet name="№２" sheetId="2" r:id="rId2"/>
    <sheet name="Sheet3" sheetId="3" r:id="rId3"/>
    <sheet name="Sheet4" sheetId="4" r:id="rId4"/>
  </sheets>
  <definedNames/>
  <calcPr fullCalcOnLoad="1"/>
</workbook>
</file>

<file path=xl/sharedStrings.xml><?xml version="1.0" encoding="utf-8"?>
<sst xmlns="http://schemas.openxmlformats.org/spreadsheetml/2006/main" count="266" uniqueCount="186">
  <si>
    <t>事業開始</t>
  </si>
  <si>
    <t>資金名</t>
  </si>
  <si>
    <t>貸付を受ける期間</t>
  </si>
  <si>
    <t>措置期間</t>
  </si>
  <si>
    <t>償還期間</t>
  </si>
  <si>
    <t>添付書類</t>
  </si>
  <si>
    <t>寡婦</t>
  </si>
  <si>
    <t>貸付金の限度額(円）</t>
  </si>
  <si>
    <t>措置期間経過後</t>
  </si>
  <si>
    <t>７年以内</t>
  </si>
  <si>
    <t>事業継続</t>
  </si>
  <si>
    <t>技能習得</t>
  </si>
  <si>
    <t>（自動車運転免許習得の場合）</t>
  </si>
  <si>
    <t>一括貸付</t>
  </si>
  <si>
    <t>児童</t>
  </si>
  <si>
    <t>父母のいない児童</t>
  </si>
  <si>
    <t>児童
父母のいない児童
寡婦が扶養する子</t>
  </si>
  <si>
    <t>〃</t>
  </si>
  <si>
    <t>〃</t>
  </si>
  <si>
    <t>就職支度</t>
  </si>
  <si>
    <t>医療介護</t>
  </si>
  <si>
    <t>習得期間中</t>
  </si>
  <si>
    <t>３年以内</t>
  </si>
  <si>
    <t>１年以内</t>
  </si>
  <si>
    <t>通常の場合</t>
  </si>
  <si>
    <t>災害、老朽等による増改築の場合</t>
  </si>
  <si>
    <t>　住宅を移転するための住宅の貸借に際し必要な資金</t>
  </si>
  <si>
    <t>○　貸付を受けられる方は</t>
  </si>
  <si>
    <t>○　所得による貸付の制限</t>
  </si>
  <si>
    <t>○　貸付申請の手続（申請に必要な書類等）</t>
  </si>
  <si>
    <t>○　保証人</t>
  </si>
  <si>
    <t>○　償還金</t>
  </si>
  <si>
    <t>自宅通学</t>
  </si>
  <si>
    <t>1　　年</t>
  </si>
  <si>
    <t>２　　年</t>
  </si>
  <si>
    <t>３　　年</t>
  </si>
  <si>
    <t>４　　年</t>
  </si>
  <si>
    <t>５　　年</t>
  </si>
  <si>
    <t>学校種別</t>
  </si>
  <si>
    <t>学年別</t>
  </si>
  <si>
    <t>自宅外通学</t>
  </si>
  <si>
    <t>国公立</t>
  </si>
  <si>
    <t>私　立</t>
  </si>
  <si>
    <t>専修学校（一般課程）</t>
  </si>
  <si>
    <t>就学期間中</t>
  </si>
  <si>
    <t>据置期間経過後</t>
  </si>
  <si>
    <t>20年以内</t>
  </si>
  <si>
    <t>入学決定通知書</t>
  </si>
  <si>
    <t>又は在学証明書</t>
  </si>
  <si>
    <t>※　高等学校、高等専門学校及び専修学校に就学中の児童が、１８歳に達した日以後の最初の３月３１日が終了したことにより、児童扶養手当等の給付が受けられなくなった場合、左記額に児童扶養手当額を加算した額を貸付限度額とする。</t>
  </si>
  <si>
    <t>　高等学校､大学、高等専門学校又は専修学校に就学させるための授業料、書籍代、交通費等に必要な資金</t>
  </si>
  <si>
    <t>高校、高専、専修</t>
  </si>
  <si>
    <t>自宅外</t>
  </si>
  <si>
    <t>（高等、一般課程）</t>
  </si>
  <si>
    <t>自宅</t>
  </si>
  <si>
    <t>私立の高校、高専、専修(高等課程）</t>
  </si>
  <si>
    <t>大学、短大、専修</t>
  </si>
  <si>
    <t>（専門課程）</t>
  </si>
  <si>
    <t>私立の大学、短大、専修(専門課程）</t>
  </si>
  <si>
    <t>修業施設</t>
  </si>
  <si>
    <t>（中卒の場合）</t>
  </si>
  <si>
    <t>（高卒の場合）</t>
  </si>
  <si>
    <t>貸付金額の限度（円）</t>
  </si>
  <si>
    <t>据置期間</t>
  </si>
  <si>
    <t>中学校卒業後</t>
  </si>
  <si>
    <t>５年以内</t>
  </si>
  <si>
    <t>無利子</t>
  </si>
  <si>
    <t>就学支度</t>
  </si>
  <si>
    <t>結婚予定を証明する書類
物品購入見積書</t>
  </si>
  <si>
    <t>№２</t>
  </si>
  <si>
    <t>№１</t>
  </si>
  <si>
    <t>高等専門学校</t>
  </si>
  <si>
    <t>　【医療】</t>
  </si>
  <si>
    <t>　【介護】</t>
  </si>
  <si>
    <t>　事業（例えば洋裁、軽飲食、文具販売、菓子小売業等、母子福祉団体については政令で定める事業）を開始するのに必要な設備、什器、機械等の購入資金</t>
  </si>
  <si>
    <t>　事業を開始し又は就職するために必要な知識技能を習得するために必要な資金</t>
  </si>
  <si>
    <t>　就職するために直接必要な被服、履物等及び通勤用自動車等を購入する資金</t>
  </si>
  <si>
    <t>　医療又は介護（当該医療又は介護を受ける期間が１年以内の場合に限る）を受けるために必要な資金</t>
  </si>
  <si>
    <t>　住宅の建設、購入、補修、保全、改築、又は増築をするのに必要な資金</t>
  </si>
  <si>
    <t>　　　　　　　　　　　【一般】</t>
  </si>
  <si>
    <t>(通勤のための自動車購入費用を含めた場合）　　【特別】</t>
  </si>
  <si>
    <t>　就学､修業するために必要な被服等の購入等に必要な資金</t>
  </si>
  <si>
    <t>　児童又は寡婦が扶養している２０歳以上の子の婚姻に際し必要な資金</t>
  </si>
  <si>
    <t>（専修学校一般課程　５年以内）</t>
  </si>
  <si>
    <t>　入学決定通知書の写し若しくは入学を証明する書類</t>
  </si>
  <si>
    <t>習得期間中
５年以内</t>
  </si>
  <si>
    <t>無利子</t>
  </si>
  <si>
    <t>　　　次の要件を備えている保証人が必要です。</t>
  </si>
  <si>
    <t>　１　20歳未満の児童を扶養している、配偶者のいない女子又は男子</t>
  </si>
  <si>
    <t>　２　20歳未満の父母のいない児童</t>
  </si>
  <si>
    <t>　４　40歳以上の配偶者のいない女子であって、現に児童を扶養していない方</t>
  </si>
  <si>
    <t>　　40歳以上の配偶者のいない女子及び現に扶養する子等のない寡婦の場合は、前年度の</t>
  </si>
  <si>
    <t>　所得額が203万6,000円を超えるときは、原則として貸付は受けられません。</t>
  </si>
  <si>
    <t>　１　共通する添付書類</t>
  </si>
  <si>
    <t>　　（１）申請者及び児童又は子の戸籍謄本と住民票(世帯全員の本籍と続柄が入っているもの）の写し</t>
  </si>
  <si>
    <t>　３　子のない寡婦については、前年の所得を証明する書類</t>
  </si>
  <si>
    <t>　４　その他、広域振興局長が必要と認める書類</t>
  </si>
  <si>
    <t>　１　独立して生計を営んでいること。</t>
  </si>
  <si>
    <t>　２　県内に１年以上居住し、かつ原則として申請者と同一の広域振興局管内に居住していること。</t>
  </si>
  <si>
    <t>　　　償還にあたっては、年賦、半年賦又は月賦のいずれかの償還方法を選ぶことができます。</t>
  </si>
  <si>
    <t>母子・父子福祉団体</t>
  </si>
  <si>
    <t>児童</t>
  </si>
  <si>
    <t>寡婦</t>
  </si>
  <si>
    <t>修業</t>
  </si>
  <si>
    <t>生活</t>
  </si>
  <si>
    <t>住宅</t>
  </si>
  <si>
    <t>転宅</t>
  </si>
  <si>
    <t>※修業施設で知識、技能習得中の児童が18歳に達した日以後の最初の３月31日が終了したことにより児童扶養手当等の給付を受けることができなくなった場合、上記額に児童扶養手当額を加算した額。</t>
  </si>
  <si>
    <t>利子</t>
  </si>
  <si>
    <t>添付書類</t>
  </si>
  <si>
    <t>技能習得先で発行する在籍証明書</t>
  </si>
  <si>
    <t>技能習得先で発行する在籍証明書
児童扶養手当相当額を加算する場合は児童扶養手当資格喪失通知書及び年金の資格喪失を明らかにできる書類</t>
  </si>
  <si>
    <t>就職決定通知書の写し又は就職を証明する書類</t>
  </si>
  <si>
    <t>医師又は歯科医師の概算医療費等を記載した診断書、あん摩・マッサージ等の施術者が発行する施術料の見積書</t>
  </si>
  <si>
    <t>建設、購入、補修、改築又は増築計画書、同見積書､住居が他人の所有に属する場合は所有者の承諾書</t>
  </si>
  <si>
    <t>住宅の賃宅契約書の写し、敷金、前家賃等の一時金を必要とする証明書</t>
  </si>
  <si>
    <t>（団体）</t>
  </si>
  <si>
    <t>　【一般】　月額</t>
  </si>
  <si>
    <t>特別</t>
  </si>
  <si>
    <t>　【技能習得】　 月額</t>
  </si>
  <si>
    <t>　【医療介護】　 月額</t>
  </si>
  <si>
    <t>　【一般】　　　　 月額</t>
  </si>
  <si>
    <t>　　　　月額</t>
  </si>
  <si>
    <t>～母子家庭、父子家庭、寡婦のみなさんの生活の安定、子供の福祉を図るために
　　　　　　　　　　　　　　　　　　　　無利子で各種資金の貸付を行っています～</t>
  </si>
  <si>
    <t>貸付の日から
1年間</t>
  </si>
  <si>
    <t>貸付の日から
６ヶ月間</t>
  </si>
  <si>
    <t>習得期間満了後
1年間</t>
  </si>
  <si>
    <t>習得期間中
５年以内</t>
  </si>
  <si>
    <t>習得期間満了後
1年間</t>
  </si>
  <si>
    <t>貸付の日から
６ヶ月間</t>
  </si>
  <si>
    <t>措置期間経過後
６年以内</t>
  </si>
  <si>
    <t>措置期間経過後
５年以内</t>
  </si>
  <si>
    <t>措置期間経過後</t>
  </si>
  <si>
    <t>（通常）据置期間経過後6年以内</t>
  </si>
  <si>
    <t>据置期間経過後
・生活安定貸付
　　　８年以内
・失業
　　　５年以内</t>
  </si>
  <si>
    <t xml:space="preserve">　
配偶者のない女子（男子）となっている期間を明らかにできる書類
※一括して貸し付ける場合は３ケ月分を限度とする。
</t>
  </si>
  <si>
    <t>無利子</t>
  </si>
  <si>
    <t>6ヶ月間</t>
  </si>
  <si>
    <t>　　（３）保証書（様式第４号）</t>
  </si>
  <si>
    <t>事業計画書（様式第６号）</t>
  </si>
  <si>
    <t>事業状況調書（様式第７号）
事業計画書（様式第６号）</t>
  </si>
  <si>
    <t>医療・介護を受ける期間満了後
６ヶ月以内</t>
  </si>
  <si>
    <t>医療・介護を受ける期間中</t>
  </si>
  <si>
    <t>貸付金の限度額　　　（月額）</t>
  </si>
  <si>
    <t>　　（２）母子福祉資金等借受者資格証明（様式第２号）、寡婦福祉資金借受資格証明（様式第３号）又は</t>
  </si>
  <si>
    <t>　　　　　配偶者のいない女子・男子であることを確認できる書類（児童扶養手当証書の写しでも可。）</t>
  </si>
  <si>
    <t>　３　かつて母子家庭の母であった方（現在、児童が20歳以上になっている方）</t>
  </si>
  <si>
    <t>　　（４）申請者が児童の場合・・・貸付申請同意書（様式第５号）</t>
  </si>
  <si>
    <t>　２　資金の種類により、下記一覧表の「添付書類」欄に記載されている書類</t>
  </si>
  <si>
    <t>【母子福祉資金・父子福祉資金・寡婦福祉資金一覧表】</t>
  </si>
  <si>
    <t>　現在営んでいる事業（母子・父子福祉団体については政令で定める事業）を継続するために必要な商品、材料等を購入する運転資金</t>
  </si>
  <si>
    <t>（生計中心者でない場合）</t>
  </si>
  <si>
    <t>貸付対象等</t>
  </si>
  <si>
    <t>【特別】一括（12ヶ月相当）</t>
  </si>
  <si>
    <t>【一般】月額</t>
  </si>
  <si>
    <t>　知識技能を習得している間、医療又は介護を受けている間、母子家庭・父子家庭になって間もない（７年未満）者の生活を安定・継続する間（生活安定期間）又は失業中の生活を安定・継続するのに必要な生活補給資金
（（注）生活安定期間中の貸付は2,400,000円、養育費の取得のための裁判費用については、1,236,000円（一般分の12月相当）を限度として貸付けることができます）</t>
  </si>
  <si>
    <t>母又は父</t>
  </si>
  <si>
    <t>母又は父
寡婦</t>
  </si>
  <si>
    <t xml:space="preserve"> 6ヶ月間</t>
  </si>
  <si>
    <t>措置期間経過後10年以内</t>
  </si>
  <si>
    <t>修学終了後</t>
  </si>
  <si>
    <t>高等学校
専修学校（高等課程）</t>
  </si>
  <si>
    <t>短期大学
専修学校（専門課程）</t>
  </si>
  <si>
    <t>大学　　</t>
  </si>
  <si>
    <t>修業施設　</t>
  </si>
  <si>
    <t>　措置期間経過後５年以内</t>
  </si>
  <si>
    <t>貸付の日から6ヶ月間</t>
  </si>
  <si>
    <t>据置期間経過後5年以内</t>
  </si>
  <si>
    <t>当該学校卒業後</t>
  </si>
  <si>
    <r>
      <t xml:space="preserve">　自ら事業を開始し又は会社等に就職するために必要な知識技能を習得するために必要な資金
</t>
    </r>
    <r>
      <rPr>
        <sz val="8"/>
        <rFont val="ＭＳ Ｐゴシック"/>
        <family val="3"/>
      </rPr>
      <t>（例：ホームヘルパー、ワープロ、パソコン、栄養士等）</t>
    </r>
  </si>
  <si>
    <t>【特別】460,000</t>
  </si>
  <si>
    <t>・母子（父子）家庭となって７年を経過するまでの期間中
・離職した日の翌日から１年以内　　</t>
  </si>
  <si>
    <t>（災害等による増改築の場合）据置期間経過後 7年以内</t>
  </si>
  <si>
    <t>習得期間等満了後６ヶ月間</t>
  </si>
  <si>
    <t>据置期間</t>
  </si>
  <si>
    <t>償還期限</t>
  </si>
  <si>
    <t>修学</t>
  </si>
  <si>
    <t>結婚</t>
  </si>
  <si>
    <t>小学校</t>
  </si>
  <si>
    <t>中学校</t>
  </si>
  <si>
    <t>(専修学校の一般課程５年）</t>
  </si>
  <si>
    <t>所得税の非課税証明書等</t>
  </si>
  <si>
    <t>無利子
(又は年1.0%）</t>
  </si>
  <si>
    <t>無利子
(又は年1.0%）</t>
  </si>
  <si>
    <t>無利子
(又は年1.0%）</t>
  </si>
  <si>
    <t>（平成29年4月1日現在）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</si>
</sst>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ＪＳＰ明朝"/>
      <family val="3"/>
    </font>
    <font>
      <sz val="11"/>
      <name val="ＭＳ Ｐゴシック"/>
      <family val="3"/>
    </font>
    <font>
      <sz val="6"/>
      <name val="ＪＳＰ明朝"/>
      <family val="3"/>
    </font>
    <font>
      <sz val="10"/>
      <name val="ＭＳ Ｐゴシック"/>
      <family val="3"/>
    </font>
    <font>
      <b/>
      <sz val="10"/>
      <name val="ＭＳ Ｐゴシック"/>
      <family val="3"/>
    </font>
    <font>
      <u val="single"/>
      <sz val="11"/>
      <color indexed="12"/>
      <name val="ＪＳＰ明朝"/>
      <family val="3"/>
    </font>
    <font>
      <u val="single"/>
      <sz val="11"/>
      <color indexed="36"/>
      <name val="ＪＳＰ明朝"/>
      <family val="3"/>
    </font>
    <font>
      <sz val="10"/>
      <name val="HG丸ｺﾞｼｯｸM-PRO"/>
      <family val="3"/>
    </font>
    <font>
      <b/>
      <sz val="10"/>
      <name val="HG丸ｺﾞｼｯｸM-PRO"/>
      <family val="3"/>
    </font>
    <font>
      <b/>
      <sz val="11"/>
      <name val="HG丸ｺﾞｼｯｸM-PRO"/>
      <family val="3"/>
    </font>
    <font>
      <sz val="11"/>
      <name val="HG丸ｺﾞｼｯｸM-PRO"/>
      <family val="3"/>
    </font>
    <font>
      <sz val="10"/>
      <color indexed="10"/>
      <name val="HG丸ｺﾞｼｯｸM-PRO"/>
      <family val="3"/>
    </font>
    <font>
      <b/>
      <sz val="12"/>
      <name val="HG丸ｺﾞｼｯｸM-PRO"/>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color indexed="8"/>
      <name val="ＭＳ Ｐゴシック"/>
      <family val="3"/>
    </font>
    <font>
      <sz val="9"/>
      <color indexed="10"/>
      <name val="ＭＳ Ｐゴシック"/>
      <family val="3"/>
    </font>
    <font>
      <sz val="28"/>
      <color indexed="6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9"/>
      <name val="Calibri"/>
      <family val="3"/>
    </font>
    <font>
      <sz val="11"/>
      <name val="Calibri"/>
      <family val="3"/>
    </font>
    <font>
      <sz val="8"/>
      <name val="Calibri"/>
      <family val="3"/>
    </font>
    <font>
      <sz val="10"/>
      <color theme="1"/>
      <name val="Calibri"/>
      <family val="3"/>
    </font>
    <font>
      <sz val="9"/>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color indexed="63"/>
      </bottom>
    </border>
    <border>
      <left style="hair"/>
      <right style="hair"/>
      <top>
        <color indexed="63"/>
      </top>
      <bottom>
        <color indexed="63"/>
      </bottom>
    </border>
    <border>
      <left>
        <color indexed="63"/>
      </left>
      <right style="hair"/>
      <top style="hair"/>
      <bottom>
        <color indexed="63"/>
      </bottom>
    </border>
    <border>
      <left style="hair"/>
      <right style="hair"/>
      <top>
        <color indexed="63"/>
      </top>
      <bottom style="hair"/>
    </border>
    <border>
      <left style="hair"/>
      <right>
        <color indexed="63"/>
      </right>
      <top style="dotted"/>
      <bottom style="hair"/>
    </border>
    <border>
      <left>
        <color indexed="63"/>
      </left>
      <right style="hair"/>
      <top style="dotted"/>
      <bottom style="hair"/>
    </border>
    <border>
      <left style="hair"/>
      <right style="hair"/>
      <top style="dotted"/>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style="thin"/>
    </border>
    <border>
      <left>
        <color indexed="63"/>
      </left>
      <right>
        <color indexed="63"/>
      </right>
      <top style="dotted"/>
      <bottom style="hair"/>
    </border>
    <border>
      <left style="hair"/>
      <right style="hair"/>
      <top style="hair"/>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hair"/>
      <right style="hair"/>
      <top style="hair"/>
      <bottom style="thin"/>
    </border>
    <border>
      <left style="hair"/>
      <right style="thin"/>
      <top style="hair"/>
      <bottom>
        <color indexed="63"/>
      </bottom>
    </border>
    <border>
      <left style="hair"/>
      <right style="thin"/>
      <top>
        <color indexed="63"/>
      </top>
      <bottom style="hair"/>
    </border>
    <border>
      <left style="hair"/>
      <right style="thin"/>
      <top>
        <color indexed="63"/>
      </top>
      <bottom>
        <color indexed="63"/>
      </bottom>
    </border>
    <border>
      <left style="hair"/>
      <right style="thin"/>
      <top style="hair"/>
      <bottom style="hair"/>
    </border>
    <border>
      <left style="hair"/>
      <right style="thin"/>
      <top>
        <color indexed="63"/>
      </top>
      <bottom style="thin"/>
    </border>
    <border>
      <left style="thin"/>
      <right style="hair"/>
      <top style="hair"/>
      <bottom>
        <color indexed="63"/>
      </bottom>
    </border>
    <border>
      <left style="thin"/>
      <right style="hair"/>
      <top>
        <color indexed="63"/>
      </top>
      <bottom style="hair"/>
    </border>
    <border>
      <left style="thin"/>
      <right style="hair"/>
      <top>
        <color indexed="63"/>
      </top>
      <bottom style="thin"/>
    </border>
    <border>
      <left style="thin"/>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hair"/>
      <bottom style="hair"/>
    </border>
    <border>
      <left style="hair"/>
      <right>
        <color indexed="63"/>
      </right>
      <top>
        <color indexed="63"/>
      </top>
      <bottom style="dotted"/>
    </border>
    <border>
      <left>
        <color indexed="63"/>
      </left>
      <right style="hair"/>
      <top>
        <color indexed="63"/>
      </top>
      <bottom style="dotted"/>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color indexed="63"/>
      </left>
      <right>
        <color indexed="63"/>
      </right>
      <top style="hair"/>
      <bottom style="hair"/>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pplyNumberFormat="0" applyFill="0" applyBorder="0" applyAlignment="0" applyProtection="0"/>
    <xf numFmtId="0" fontId="51" fillId="32" borderId="0" applyNumberFormat="0" applyBorder="0" applyAlignment="0" applyProtection="0"/>
  </cellStyleXfs>
  <cellXfs count="280">
    <xf numFmtId="0" fontId="0" fillId="0" borderId="0" xfId="0" applyAlignment="1">
      <alignment/>
    </xf>
    <xf numFmtId="0" fontId="1" fillId="0" borderId="0" xfId="0" applyFont="1" applyAlignment="1">
      <alignment/>
    </xf>
    <xf numFmtId="38" fontId="1" fillId="0" borderId="0" xfId="49" applyFont="1" applyAlignment="1">
      <alignment/>
    </xf>
    <xf numFmtId="0" fontId="3" fillId="0" borderId="0" xfId="0" applyFont="1" applyAlignment="1">
      <alignment/>
    </xf>
    <xf numFmtId="0" fontId="0" fillId="0" borderId="0" xfId="0" applyAlignment="1">
      <alignment horizontal="left" vertical="center"/>
    </xf>
    <xf numFmtId="0" fontId="3" fillId="0" borderId="0" xfId="49" applyNumberFormat="1" applyFont="1" applyAlignment="1">
      <alignment/>
    </xf>
    <xf numFmtId="0" fontId="4" fillId="0" borderId="0" xfId="49" applyNumberFormat="1" applyFont="1" applyAlignment="1">
      <alignment/>
    </xf>
    <xf numFmtId="0" fontId="1" fillId="0" borderId="0" xfId="0" applyFont="1" applyAlignment="1">
      <alignment horizontal="left" vertical="center"/>
    </xf>
    <xf numFmtId="0" fontId="1" fillId="0" borderId="0" xfId="0" applyFont="1" applyAlignment="1">
      <alignment horizontal="right" vertical="center"/>
    </xf>
    <xf numFmtId="0" fontId="8" fillId="0" borderId="0" xfId="0" applyFont="1" applyAlignment="1">
      <alignment/>
    </xf>
    <xf numFmtId="0" fontId="7" fillId="0" borderId="0" xfId="0" applyFont="1" applyAlignment="1">
      <alignment/>
    </xf>
    <xf numFmtId="0" fontId="11" fillId="0" borderId="0" xfId="0" applyFont="1" applyAlignment="1">
      <alignment/>
    </xf>
    <xf numFmtId="0" fontId="10" fillId="0" borderId="0" xfId="0" applyFont="1" applyAlignment="1">
      <alignment/>
    </xf>
    <xf numFmtId="38" fontId="8" fillId="0" borderId="0" xfId="49" applyFont="1" applyAlignment="1">
      <alignment/>
    </xf>
    <xf numFmtId="38" fontId="7" fillId="0" borderId="0" xfId="49" applyFont="1" applyAlignment="1">
      <alignment/>
    </xf>
    <xf numFmtId="49" fontId="7" fillId="0" borderId="0" xfId="0" applyNumberFormat="1" applyFont="1" applyAlignment="1">
      <alignment vertical="center"/>
    </xf>
    <xf numFmtId="0" fontId="10" fillId="0" borderId="0" xfId="0" applyFont="1" applyAlignment="1">
      <alignment horizontal="center" vertical="center"/>
    </xf>
    <xf numFmtId="0" fontId="7" fillId="0" borderId="0" xfId="49" applyNumberFormat="1" applyFont="1" applyAlignment="1">
      <alignment vertical="center"/>
    </xf>
    <xf numFmtId="0" fontId="10" fillId="0" borderId="0" xfId="0" applyFont="1" applyAlignment="1">
      <alignment vertical="center"/>
    </xf>
    <xf numFmtId="49" fontId="7" fillId="0" borderId="0" xfId="49" applyNumberFormat="1" applyFont="1" applyAlignment="1">
      <alignment vertical="center"/>
    </xf>
    <xf numFmtId="0" fontId="7" fillId="0" borderId="0" xfId="0" applyFont="1" applyAlignment="1">
      <alignment vertical="center"/>
    </xf>
    <xf numFmtId="0" fontId="8" fillId="0" borderId="0" xfId="49" applyNumberFormat="1" applyFont="1" applyAlignment="1">
      <alignment/>
    </xf>
    <xf numFmtId="0" fontId="7" fillId="0" borderId="0" xfId="49" applyNumberFormat="1" applyFont="1" applyAlignment="1">
      <alignment/>
    </xf>
    <xf numFmtId="0" fontId="7" fillId="0" borderId="0" xfId="0" applyFont="1" applyAlignment="1">
      <alignment horizontal="right"/>
    </xf>
    <xf numFmtId="0" fontId="12" fillId="0" borderId="0" xfId="0" applyFont="1" applyAlignment="1">
      <alignment/>
    </xf>
    <xf numFmtId="0" fontId="52" fillId="33" borderId="10" xfId="0" applyFont="1" applyFill="1" applyBorder="1" applyAlignment="1">
      <alignment horizontal="center"/>
    </xf>
    <xf numFmtId="0" fontId="52" fillId="33" borderId="11" xfId="0" applyFont="1" applyFill="1" applyBorder="1" applyAlignment="1">
      <alignment horizontal="center" vertical="center" shrinkToFit="1"/>
    </xf>
    <xf numFmtId="0" fontId="52" fillId="33" borderId="11" xfId="0" applyFont="1" applyFill="1" applyBorder="1" applyAlignment="1">
      <alignment horizontal="center"/>
    </xf>
    <xf numFmtId="0" fontId="52" fillId="33" borderId="12" xfId="0" applyFont="1" applyFill="1" applyBorder="1" applyAlignment="1">
      <alignment horizontal="center"/>
    </xf>
    <xf numFmtId="0" fontId="52" fillId="0" borderId="0" xfId="0" applyFont="1" applyAlignment="1">
      <alignment/>
    </xf>
    <xf numFmtId="0" fontId="52" fillId="0" borderId="13" xfId="0" applyFont="1" applyBorder="1" applyAlignment="1">
      <alignment vertical="center" wrapText="1"/>
    </xf>
    <xf numFmtId="0" fontId="53" fillId="0" borderId="0" xfId="0" applyFont="1" applyBorder="1" applyAlignment="1">
      <alignment horizontal="center"/>
    </xf>
    <xf numFmtId="0" fontId="54" fillId="0" borderId="0" xfId="0" applyFont="1" applyAlignment="1">
      <alignment/>
    </xf>
    <xf numFmtId="0" fontId="53" fillId="34" borderId="14" xfId="0" applyFont="1" applyFill="1" applyBorder="1" applyAlignment="1">
      <alignment vertical="center" wrapText="1"/>
    </xf>
    <xf numFmtId="0" fontId="53" fillId="34" borderId="14" xfId="0" applyFont="1" applyFill="1" applyBorder="1" applyAlignment="1">
      <alignment horizontal="center" vertical="center" wrapText="1"/>
    </xf>
    <xf numFmtId="0" fontId="53" fillId="34" borderId="13" xfId="0" applyFont="1" applyFill="1" applyBorder="1" applyAlignment="1">
      <alignment vertical="center" wrapText="1"/>
    </xf>
    <xf numFmtId="0" fontId="53" fillId="0" borderId="15" xfId="0" applyFont="1" applyBorder="1" applyAlignment="1">
      <alignment horizontal="center"/>
    </xf>
    <xf numFmtId="0" fontId="53" fillId="34" borderId="16" xfId="0" applyFont="1" applyFill="1" applyBorder="1" applyAlignment="1">
      <alignment horizontal="center" vertical="center" wrapText="1"/>
    </xf>
    <xf numFmtId="0" fontId="53" fillId="34" borderId="14" xfId="0" applyFont="1" applyFill="1" applyBorder="1" applyAlignment="1">
      <alignment vertical="center"/>
    </xf>
    <xf numFmtId="38" fontId="53" fillId="34" borderId="13" xfId="49" applyFont="1" applyFill="1" applyBorder="1" applyAlignment="1">
      <alignment horizontal="right" vertical="center"/>
    </xf>
    <xf numFmtId="38" fontId="53" fillId="34" borderId="14" xfId="49" applyFont="1" applyFill="1" applyBorder="1" applyAlignment="1">
      <alignment horizontal="right" vertical="center"/>
    </xf>
    <xf numFmtId="0" fontId="53" fillId="34" borderId="17" xfId="0" applyFont="1" applyFill="1" applyBorder="1" applyAlignment="1">
      <alignment vertical="center" shrinkToFit="1"/>
    </xf>
    <xf numFmtId="38" fontId="53" fillId="34" borderId="18" xfId="49" applyFont="1" applyFill="1" applyBorder="1" applyAlignment="1">
      <alignment horizontal="right"/>
    </xf>
    <xf numFmtId="0" fontId="52" fillId="0" borderId="19" xfId="0" applyFont="1" applyBorder="1" applyAlignment="1">
      <alignment horizontal="center" vertical="center"/>
    </xf>
    <xf numFmtId="0" fontId="53" fillId="34" borderId="20" xfId="0" applyFont="1" applyFill="1" applyBorder="1" applyAlignment="1">
      <alignment horizontal="left"/>
    </xf>
    <xf numFmtId="38" fontId="53" fillId="34" borderId="21" xfId="49" applyFont="1" applyFill="1" applyBorder="1" applyAlignment="1">
      <alignment/>
    </xf>
    <xf numFmtId="0" fontId="53" fillId="34" borderId="17" xfId="0" applyFont="1" applyFill="1" applyBorder="1" applyAlignment="1">
      <alignment shrinkToFit="1"/>
    </xf>
    <xf numFmtId="0" fontId="52" fillId="0" borderId="19" xfId="0" applyFont="1" applyBorder="1" applyAlignment="1">
      <alignment horizontal="center"/>
    </xf>
    <xf numFmtId="0" fontId="53" fillId="34" borderId="22" xfId="0" applyFont="1" applyFill="1" applyBorder="1" applyAlignment="1">
      <alignment horizontal="left" vertical="center"/>
    </xf>
    <xf numFmtId="38" fontId="53" fillId="34" borderId="23" xfId="49" applyFont="1" applyFill="1" applyBorder="1" applyAlignment="1">
      <alignment horizontal="right" vertical="center"/>
    </xf>
    <xf numFmtId="0" fontId="53" fillId="34" borderId="22" xfId="0" applyFont="1" applyFill="1" applyBorder="1" applyAlignment="1">
      <alignment horizontal="center" vertical="center"/>
    </xf>
    <xf numFmtId="0" fontId="53" fillId="34" borderId="20" xfId="0" applyFont="1" applyFill="1" applyBorder="1" applyAlignment="1">
      <alignment vertical="center"/>
    </xf>
    <xf numFmtId="38" fontId="53" fillId="34" borderId="15" xfId="49" applyFont="1" applyFill="1" applyBorder="1" applyAlignment="1">
      <alignment horizontal="right" vertical="center"/>
    </xf>
    <xf numFmtId="38" fontId="53" fillId="34" borderId="15" xfId="49" applyFont="1" applyFill="1" applyBorder="1" applyAlignment="1">
      <alignment/>
    </xf>
    <xf numFmtId="0" fontId="52" fillId="0" borderId="13" xfId="0" applyFont="1" applyBorder="1" applyAlignment="1">
      <alignment horizontal="center"/>
    </xf>
    <xf numFmtId="0" fontId="52" fillId="0" borderId="0" xfId="0" applyFont="1" applyBorder="1" applyAlignment="1">
      <alignment horizontal="center"/>
    </xf>
    <xf numFmtId="0" fontId="53" fillId="34" borderId="24" xfId="0" applyFont="1" applyFill="1" applyBorder="1" applyAlignment="1">
      <alignment vertical="center"/>
    </xf>
    <xf numFmtId="38" fontId="53" fillId="34" borderId="25" xfId="49" applyFont="1" applyFill="1" applyBorder="1" applyAlignment="1">
      <alignment/>
    </xf>
    <xf numFmtId="0" fontId="52" fillId="0" borderId="16" xfId="0" applyFont="1" applyBorder="1" applyAlignment="1">
      <alignment horizontal="center"/>
    </xf>
    <xf numFmtId="0" fontId="52" fillId="0" borderId="13" xfId="0" applyFont="1" applyBorder="1" applyAlignment="1">
      <alignment horizontal="center" shrinkToFit="1"/>
    </xf>
    <xf numFmtId="0" fontId="52" fillId="0" borderId="20" xfId="0" applyFont="1" applyBorder="1" applyAlignment="1">
      <alignment horizontal="center"/>
    </xf>
    <xf numFmtId="0" fontId="53" fillId="34" borderId="24" xfId="0" applyFont="1" applyFill="1" applyBorder="1" applyAlignment="1">
      <alignment/>
    </xf>
    <xf numFmtId="0" fontId="52" fillId="0" borderId="26" xfId="0" applyFont="1" applyFill="1" applyBorder="1" applyAlignment="1">
      <alignment horizontal="center"/>
    </xf>
    <xf numFmtId="0" fontId="53" fillId="34" borderId="24" xfId="0" applyFont="1" applyFill="1" applyBorder="1" applyAlignment="1">
      <alignment horizontal="center"/>
    </xf>
    <xf numFmtId="0" fontId="53" fillId="34" borderId="26" xfId="0" applyFont="1" applyFill="1" applyBorder="1" applyAlignment="1">
      <alignment/>
    </xf>
    <xf numFmtId="38" fontId="53" fillId="34" borderId="27" xfId="49" applyFont="1" applyFill="1" applyBorder="1" applyAlignment="1">
      <alignment horizontal="right"/>
    </xf>
    <xf numFmtId="0" fontId="55" fillId="0" borderId="13" xfId="0" applyFont="1" applyBorder="1" applyAlignment="1">
      <alignment horizontal="center" vertical="center" wrapText="1" shrinkToFit="1"/>
    </xf>
    <xf numFmtId="0" fontId="53" fillId="34" borderId="22" xfId="0" applyFont="1" applyFill="1" applyBorder="1" applyAlignment="1">
      <alignment horizontal="center" vertical="center" shrinkToFit="1"/>
    </xf>
    <xf numFmtId="0" fontId="52" fillId="0" borderId="28" xfId="0" applyFont="1" applyBorder="1" applyAlignment="1">
      <alignment horizontal="center"/>
    </xf>
    <xf numFmtId="38" fontId="53" fillId="34" borderId="29" xfId="49" applyFont="1" applyFill="1" applyBorder="1" applyAlignment="1">
      <alignment horizontal="right"/>
    </xf>
    <xf numFmtId="0" fontId="55" fillId="0" borderId="30" xfId="0" applyFont="1" applyBorder="1" applyAlignment="1">
      <alignment horizontal="center" vertical="center" wrapText="1"/>
    </xf>
    <xf numFmtId="0" fontId="54" fillId="0" borderId="0" xfId="0" applyFont="1" applyAlignment="1">
      <alignment horizontal="right"/>
    </xf>
    <xf numFmtId="0" fontId="54" fillId="33" borderId="10" xfId="0" applyFont="1" applyFill="1" applyBorder="1" applyAlignment="1">
      <alignment horizontal="center"/>
    </xf>
    <xf numFmtId="0" fontId="54" fillId="33" borderId="11" xfId="0" applyFont="1" applyFill="1" applyBorder="1" applyAlignment="1">
      <alignment horizontal="center"/>
    </xf>
    <xf numFmtId="0" fontId="54" fillId="33" borderId="31" xfId="0" applyFont="1" applyFill="1" applyBorder="1" applyAlignment="1">
      <alignment/>
    </xf>
    <xf numFmtId="0" fontId="54" fillId="33" borderId="32" xfId="0" applyFont="1" applyFill="1" applyBorder="1" applyAlignment="1">
      <alignment/>
    </xf>
    <xf numFmtId="0" fontId="54" fillId="33" borderId="33" xfId="0" applyFont="1" applyFill="1" applyBorder="1" applyAlignment="1">
      <alignment/>
    </xf>
    <xf numFmtId="0" fontId="54" fillId="33" borderId="24" xfId="0" applyFont="1" applyFill="1" applyBorder="1" applyAlignment="1">
      <alignment/>
    </xf>
    <xf numFmtId="0" fontId="54" fillId="33" borderId="0" xfId="0" applyFont="1" applyFill="1" applyBorder="1" applyAlignment="1">
      <alignment/>
    </xf>
    <xf numFmtId="0" fontId="54" fillId="33" borderId="25" xfId="0" applyFont="1" applyFill="1" applyBorder="1" applyAlignment="1">
      <alignment horizontal="right"/>
    </xf>
    <xf numFmtId="0" fontId="54" fillId="33" borderId="26" xfId="0" applyFont="1" applyFill="1" applyBorder="1" applyAlignment="1">
      <alignment/>
    </xf>
    <xf numFmtId="0" fontId="54" fillId="33" borderId="34" xfId="0" applyFont="1" applyFill="1" applyBorder="1" applyAlignment="1">
      <alignment/>
    </xf>
    <xf numFmtId="0" fontId="54" fillId="33" borderId="27" xfId="0" applyFont="1" applyFill="1" applyBorder="1" applyAlignment="1">
      <alignment/>
    </xf>
    <xf numFmtId="0" fontId="52" fillId="0" borderId="30" xfId="0" applyFont="1" applyBorder="1" applyAlignment="1">
      <alignment vertical="center"/>
    </xf>
    <xf numFmtId="38" fontId="52" fillId="34" borderId="16" xfId="49" applyFont="1" applyFill="1" applyBorder="1" applyAlignment="1">
      <alignment vertical="center"/>
    </xf>
    <xf numFmtId="0" fontId="52" fillId="0" borderId="0" xfId="0" applyFont="1" applyAlignment="1">
      <alignment vertical="center"/>
    </xf>
    <xf numFmtId="38" fontId="52" fillId="34" borderId="30" xfId="49" applyFont="1" applyFill="1" applyBorder="1" applyAlignment="1">
      <alignment vertical="center"/>
    </xf>
    <xf numFmtId="38" fontId="52" fillId="34" borderId="13" xfId="49" applyFont="1" applyFill="1" applyBorder="1" applyAlignment="1">
      <alignment vertical="center"/>
    </xf>
    <xf numFmtId="0" fontId="52" fillId="33" borderId="30" xfId="0" applyFont="1" applyFill="1" applyBorder="1" applyAlignment="1">
      <alignment horizontal="center" vertical="center"/>
    </xf>
    <xf numFmtId="0" fontId="52" fillId="0" borderId="15" xfId="0" applyFont="1" applyBorder="1" applyAlignment="1">
      <alignment horizontal="left" vertical="center"/>
    </xf>
    <xf numFmtId="0" fontId="52" fillId="0" borderId="16" xfId="0" applyFont="1" applyBorder="1" applyAlignment="1">
      <alignment horizontal="left" vertical="center"/>
    </xf>
    <xf numFmtId="0" fontId="52" fillId="0" borderId="27" xfId="0" applyFont="1" applyBorder="1" applyAlignment="1">
      <alignment horizontal="left" vertical="center"/>
    </xf>
    <xf numFmtId="0" fontId="52" fillId="0" borderId="30" xfId="0" applyFont="1" applyBorder="1" applyAlignment="1">
      <alignment horizontal="left" vertical="center"/>
    </xf>
    <xf numFmtId="0" fontId="52" fillId="0" borderId="15" xfId="0" applyFont="1" applyFill="1" applyBorder="1" applyAlignment="1">
      <alignment horizontal="left" vertical="center"/>
    </xf>
    <xf numFmtId="0" fontId="52" fillId="0" borderId="27" xfId="0" applyFont="1" applyFill="1" applyBorder="1" applyAlignment="1">
      <alignment horizontal="left" vertical="center"/>
    </xf>
    <xf numFmtId="0" fontId="52" fillId="0" borderId="25" xfId="0" applyFont="1" applyFill="1" applyBorder="1" applyAlignment="1">
      <alignment horizontal="left" vertical="center"/>
    </xf>
    <xf numFmtId="0" fontId="52" fillId="0" borderId="13" xfId="0" applyFont="1" applyBorder="1" applyAlignment="1">
      <alignment horizontal="left" vertical="center"/>
    </xf>
    <xf numFmtId="0" fontId="52" fillId="0" borderId="35" xfId="0" applyFont="1" applyBorder="1" applyAlignment="1">
      <alignment horizontal="left" vertical="center" shrinkToFit="1"/>
    </xf>
    <xf numFmtId="0" fontId="52" fillId="0" borderId="36" xfId="0" applyFont="1" applyBorder="1" applyAlignment="1">
      <alignment horizontal="left"/>
    </xf>
    <xf numFmtId="0" fontId="52" fillId="0" borderId="37" xfId="0" applyFont="1" applyBorder="1" applyAlignment="1">
      <alignment horizontal="left" vertical="center"/>
    </xf>
    <xf numFmtId="0" fontId="52" fillId="0" borderId="36" xfId="0" applyFont="1" applyBorder="1" applyAlignment="1">
      <alignment horizontal="left" vertical="center"/>
    </xf>
    <xf numFmtId="0" fontId="52" fillId="0" borderId="38" xfId="0" applyFont="1" applyBorder="1" applyAlignment="1">
      <alignment horizontal="left" vertical="center"/>
    </xf>
    <xf numFmtId="0" fontId="52" fillId="0" borderId="39" xfId="0" applyFont="1" applyBorder="1" applyAlignment="1">
      <alignment horizontal="left" vertical="center"/>
    </xf>
    <xf numFmtId="0" fontId="53" fillId="0" borderId="20" xfId="0" applyFont="1" applyBorder="1" applyAlignment="1">
      <alignment shrinkToFit="1"/>
    </xf>
    <xf numFmtId="0" fontId="53" fillId="0" borderId="24" xfId="0" applyFont="1" applyBorder="1" applyAlignment="1">
      <alignment shrinkToFit="1"/>
    </xf>
    <xf numFmtId="0" fontId="53" fillId="0" borderId="26" xfId="0" applyFont="1" applyBorder="1" applyAlignment="1">
      <alignment shrinkToFit="1"/>
    </xf>
    <xf numFmtId="0" fontId="53" fillId="0" borderId="0" xfId="0" applyFont="1" applyBorder="1" applyAlignment="1">
      <alignment shrinkToFit="1"/>
    </xf>
    <xf numFmtId="0" fontId="53" fillId="0" borderId="13" xfId="0" applyFont="1" applyFill="1" applyBorder="1" applyAlignment="1">
      <alignment shrinkToFit="1"/>
    </xf>
    <xf numFmtId="0" fontId="53" fillId="0" borderId="14" xfId="0" applyFont="1" applyBorder="1" applyAlignment="1">
      <alignment shrinkToFit="1"/>
    </xf>
    <xf numFmtId="0" fontId="53" fillId="0" borderId="14" xfId="0" applyFont="1" applyFill="1" applyBorder="1" applyAlignment="1">
      <alignment vertical="center" shrinkToFit="1"/>
    </xf>
    <xf numFmtId="0" fontId="53" fillId="0" borderId="16" xfId="0" applyFont="1" applyFill="1" applyBorder="1" applyAlignment="1">
      <alignment shrinkToFit="1"/>
    </xf>
    <xf numFmtId="0" fontId="53" fillId="0" borderId="13" xfId="0" applyFont="1" applyBorder="1" applyAlignment="1">
      <alignment vertical="center" shrinkToFit="1"/>
    </xf>
    <xf numFmtId="0" fontId="53" fillId="0" borderId="14" xfId="0" applyFont="1" applyBorder="1" applyAlignment="1">
      <alignment vertical="center" shrinkToFit="1"/>
    </xf>
    <xf numFmtId="0" fontId="53" fillId="0" borderId="16" xfId="0" applyFont="1" applyBorder="1" applyAlignment="1">
      <alignment vertical="center" shrinkToFi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4" xfId="0" applyFont="1" applyBorder="1" applyAlignment="1">
      <alignment vertical="center" wrapText="1"/>
    </xf>
    <xf numFmtId="0" fontId="53" fillId="0" borderId="16" xfId="0" applyFont="1" applyBorder="1" applyAlignment="1">
      <alignment vertical="center" wrapText="1"/>
    </xf>
    <xf numFmtId="49" fontId="7" fillId="0" borderId="0" xfId="49" applyNumberFormat="1" applyFont="1" applyAlignment="1">
      <alignment vertical="center"/>
    </xf>
    <xf numFmtId="49" fontId="7" fillId="0" borderId="0" xfId="0" applyNumberFormat="1" applyFont="1" applyAlignment="1">
      <alignment vertical="center"/>
    </xf>
    <xf numFmtId="0" fontId="9" fillId="0" borderId="0" xfId="0" applyFont="1" applyAlignment="1">
      <alignment vertical="center" wrapText="1"/>
    </xf>
    <xf numFmtId="0" fontId="9" fillId="0" borderId="0" xfId="0" applyFont="1" applyAlignment="1">
      <alignment wrapText="1"/>
    </xf>
    <xf numFmtId="0" fontId="53" fillId="0" borderId="16" xfId="0" applyFont="1" applyBorder="1" applyAlignment="1">
      <alignment horizontal="center" vertical="center" wrapText="1"/>
    </xf>
    <xf numFmtId="0" fontId="52" fillId="0" borderId="36" xfId="0" applyFont="1" applyBorder="1" applyAlignment="1">
      <alignment horizontal="left" vertical="center" wrapText="1"/>
    </xf>
    <xf numFmtId="0" fontId="52" fillId="0" borderId="37" xfId="0" applyFont="1" applyBorder="1" applyAlignment="1">
      <alignment horizontal="left"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6" xfId="0" applyFont="1" applyBorder="1" applyAlignment="1">
      <alignment horizontal="left" vertical="center" wrapText="1"/>
    </xf>
    <xf numFmtId="0" fontId="52" fillId="0" borderId="36" xfId="0" applyFont="1" applyBorder="1" applyAlignment="1">
      <alignment horizontal="left" vertical="top" wrapText="1"/>
    </xf>
    <xf numFmtId="0" fontId="52" fillId="0" borderId="38" xfId="0" applyFont="1" applyBorder="1" applyAlignment="1">
      <alignment horizontal="left" vertical="top" wrapText="1"/>
    </xf>
    <xf numFmtId="0" fontId="52" fillId="0" borderId="37" xfId="0" applyFont="1" applyBorder="1" applyAlignment="1">
      <alignment horizontal="left" vertical="top" wrapText="1"/>
    </xf>
    <xf numFmtId="0" fontId="53" fillId="0" borderId="13" xfId="0" applyFont="1" applyBorder="1" applyAlignment="1">
      <alignment vertical="center" wrapText="1" shrinkToFit="1"/>
    </xf>
    <xf numFmtId="0" fontId="53" fillId="0" borderId="14" xfId="0" applyFont="1" applyBorder="1" applyAlignment="1">
      <alignment vertical="center" wrapText="1" shrinkToFit="1"/>
    </xf>
    <xf numFmtId="0" fontId="53" fillId="0" borderId="16" xfId="0" applyFont="1" applyBorder="1" applyAlignment="1">
      <alignment vertical="center" wrapText="1" shrinkToFit="1"/>
    </xf>
    <xf numFmtId="0" fontId="52" fillId="0" borderId="39" xfId="0" applyFont="1" applyBorder="1" applyAlignment="1">
      <alignment horizontal="left"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6" xfId="0" applyFont="1" applyBorder="1" applyAlignment="1">
      <alignment horizontal="center" vertical="center" wrapText="1"/>
    </xf>
    <xf numFmtId="0" fontId="53" fillId="0" borderId="28" xfId="0" applyFont="1" applyBorder="1" applyAlignment="1">
      <alignment horizontal="center" vertical="center" wrapText="1"/>
    </xf>
    <xf numFmtId="0" fontId="52" fillId="0" borderId="40" xfId="0" applyFont="1" applyBorder="1" applyAlignment="1">
      <alignment horizontal="left" vertical="center" wrapText="1"/>
    </xf>
    <xf numFmtId="0" fontId="52" fillId="0" borderId="41" xfId="0" applyFont="1" applyBorder="1" applyAlignment="1">
      <alignment horizontal="distributed" vertical="center"/>
    </xf>
    <xf numFmtId="0" fontId="52" fillId="0" borderId="42" xfId="0" applyFont="1" applyBorder="1" applyAlignment="1">
      <alignment horizontal="distributed" vertical="center"/>
    </xf>
    <xf numFmtId="0" fontId="53" fillId="0" borderId="16" xfId="0" applyFont="1" applyBorder="1" applyAlignment="1">
      <alignment vertical="center" shrinkToFit="1"/>
    </xf>
    <xf numFmtId="0" fontId="53" fillId="0" borderId="13" xfId="0" applyFont="1" applyBorder="1" applyAlignment="1">
      <alignment vertical="center" wrapText="1"/>
    </xf>
    <xf numFmtId="0" fontId="52" fillId="0" borderId="13" xfId="0" applyFont="1" applyBorder="1" applyAlignment="1">
      <alignment horizontal="center" vertical="center"/>
    </xf>
    <xf numFmtId="0" fontId="52" fillId="0" borderId="16" xfId="0" applyFont="1" applyBorder="1" applyAlignment="1">
      <alignment horizontal="center" vertical="center"/>
    </xf>
    <xf numFmtId="0" fontId="52" fillId="0" borderId="13" xfId="0" applyFont="1" applyFill="1" applyBorder="1" applyAlignment="1">
      <alignment horizontal="center" vertical="center"/>
    </xf>
    <xf numFmtId="0" fontId="52" fillId="0" borderId="28" xfId="0" applyFont="1" applyBorder="1" applyAlignment="1">
      <alignment horizontal="center" vertical="center"/>
    </xf>
    <xf numFmtId="0" fontId="52" fillId="0" borderId="43" xfId="0" applyFont="1" applyBorder="1" applyAlignment="1">
      <alignment horizontal="distributed" vertical="center"/>
    </xf>
    <xf numFmtId="0" fontId="52" fillId="0" borderId="44" xfId="0" applyFont="1" applyBorder="1" applyAlignment="1">
      <alignment horizontal="distributed" vertical="center"/>
    </xf>
    <xf numFmtId="0" fontId="53" fillId="0" borderId="14" xfId="0" applyFont="1" applyBorder="1" applyAlignment="1">
      <alignment vertical="center" shrinkToFit="1"/>
    </xf>
    <xf numFmtId="0" fontId="53" fillId="0" borderId="13" xfId="0" applyFont="1" applyBorder="1" applyAlignment="1">
      <alignment horizontal="left" vertical="center" wrapText="1"/>
    </xf>
    <xf numFmtId="0" fontId="53" fillId="0" borderId="14" xfId="0" applyFont="1" applyBorder="1" applyAlignment="1">
      <alignment horizontal="left"/>
    </xf>
    <xf numFmtId="0" fontId="53" fillId="0" borderId="16" xfId="0" applyFont="1" applyBorder="1" applyAlignment="1">
      <alignment horizontal="left"/>
    </xf>
    <xf numFmtId="0" fontId="52" fillId="0" borderId="13" xfId="0" applyFont="1" applyBorder="1" applyAlignment="1">
      <alignment horizontal="center" vertical="center" wrapText="1" shrinkToFit="1"/>
    </xf>
    <xf numFmtId="0" fontId="52" fillId="0" borderId="16" xfId="0" applyFont="1" applyBorder="1" applyAlignment="1">
      <alignment horizontal="center" vertical="center" wrapText="1" shrinkToFit="1"/>
    </xf>
    <xf numFmtId="0" fontId="52" fillId="0" borderId="13" xfId="0" applyFont="1" applyFill="1" applyBorder="1" applyAlignment="1">
      <alignment horizontal="center" vertical="center" wrapText="1"/>
    </xf>
    <xf numFmtId="0" fontId="52" fillId="0" borderId="28" xfId="0" applyFont="1" applyFill="1" applyBorder="1" applyAlignment="1">
      <alignment horizontal="center" vertical="center"/>
    </xf>
    <xf numFmtId="0" fontId="54" fillId="0" borderId="0" xfId="0" applyFont="1" applyBorder="1" applyAlignment="1">
      <alignment horizontal="center" vertical="center"/>
    </xf>
    <xf numFmtId="0" fontId="54" fillId="0" borderId="14" xfId="0" applyFont="1" applyBorder="1" applyAlignment="1">
      <alignment horizontal="center" vertical="center" wrapText="1"/>
    </xf>
    <xf numFmtId="0" fontId="54" fillId="0" borderId="16" xfId="0" applyFont="1" applyBorder="1" applyAlignment="1">
      <alignment horizontal="center" vertical="center" wrapText="1"/>
    </xf>
    <xf numFmtId="0" fontId="53" fillId="0" borderId="13" xfId="0" applyFont="1" applyBorder="1" applyAlignment="1">
      <alignment horizontal="left" vertical="center" wrapText="1" shrinkToFit="1"/>
    </xf>
    <xf numFmtId="0" fontId="53" fillId="0" borderId="28" xfId="0" applyFont="1" applyBorder="1" applyAlignment="1">
      <alignment horizontal="left" vertical="center" shrinkToFit="1"/>
    </xf>
    <xf numFmtId="38" fontId="53" fillId="34" borderId="20" xfId="49" applyFont="1" applyFill="1" applyBorder="1" applyAlignment="1">
      <alignment horizontal="right" vertical="center"/>
    </xf>
    <xf numFmtId="38" fontId="53" fillId="34" borderId="15" xfId="49" applyFont="1" applyFill="1" applyBorder="1" applyAlignment="1">
      <alignment horizontal="right" vertical="center"/>
    </xf>
    <xf numFmtId="38" fontId="53" fillId="34" borderId="45" xfId="49" applyFont="1" applyFill="1" applyBorder="1" applyAlignment="1">
      <alignment horizontal="right" vertical="center"/>
    </xf>
    <xf numFmtId="38" fontId="53" fillId="34" borderId="46" xfId="49" applyFont="1" applyFill="1" applyBorder="1" applyAlignment="1">
      <alignment horizontal="right" vertical="center"/>
    </xf>
    <xf numFmtId="0" fontId="53" fillId="0" borderId="28" xfId="0" applyFont="1" applyBorder="1" applyAlignment="1">
      <alignment vertical="center" wrapText="1"/>
    </xf>
    <xf numFmtId="0" fontId="52" fillId="0" borderId="14" xfId="0" applyFont="1" applyBorder="1" applyAlignment="1">
      <alignment horizontal="center" vertical="center"/>
    </xf>
    <xf numFmtId="0" fontId="52" fillId="0" borderId="14" xfId="0" applyFont="1" applyBorder="1" applyAlignment="1">
      <alignment horizontal="center" vertical="center" wrapText="1" shrinkToFit="1"/>
    </xf>
    <xf numFmtId="0" fontId="54" fillId="0" borderId="25" xfId="0" applyFont="1" applyBorder="1" applyAlignment="1">
      <alignment horizontal="center" vertical="center"/>
    </xf>
    <xf numFmtId="0" fontId="54" fillId="0" borderId="27" xfId="0" applyFont="1" applyBorder="1" applyAlignment="1">
      <alignment horizontal="center" vertical="center"/>
    </xf>
    <xf numFmtId="0" fontId="53" fillId="0" borderId="30" xfId="0" applyFont="1" applyBorder="1" applyAlignment="1">
      <alignment horizontal="center" vertical="center"/>
    </xf>
    <xf numFmtId="0" fontId="53" fillId="0" borderId="14" xfId="0" applyFont="1" applyBorder="1" applyAlignment="1">
      <alignment horizontal="center" vertical="center"/>
    </xf>
    <xf numFmtId="0" fontId="53" fillId="0" borderId="16" xfId="0" applyFont="1" applyBorder="1" applyAlignment="1">
      <alignment horizontal="center" vertical="center"/>
    </xf>
    <xf numFmtId="0" fontId="52" fillId="0" borderId="39" xfId="0" applyFont="1" applyBorder="1" applyAlignment="1">
      <alignment horizontal="left" vertical="center"/>
    </xf>
    <xf numFmtId="0" fontId="52" fillId="33" borderId="11" xfId="0" applyFont="1" applyFill="1" applyBorder="1" applyAlignment="1">
      <alignment horizontal="center" vertical="center"/>
    </xf>
    <xf numFmtId="0" fontId="52" fillId="0" borderId="47" xfId="0" applyFont="1" applyBorder="1" applyAlignment="1">
      <alignment horizontal="distributed" vertical="center"/>
    </xf>
    <xf numFmtId="0" fontId="53" fillId="0" borderId="30" xfId="0" applyFont="1" applyBorder="1" applyAlignment="1">
      <alignment vertical="center" wrapText="1"/>
    </xf>
    <xf numFmtId="0" fontId="52" fillId="0" borderId="30" xfId="0" applyFont="1" applyBorder="1" applyAlignment="1">
      <alignment horizontal="center" vertical="center"/>
    </xf>
    <xf numFmtId="0" fontId="52" fillId="0" borderId="30" xfId="0" applyFont="1" applyBorder="1" applyAlignment="1">
      <alignment horizontal="center" vertical="center" wrapText="1"/>
    </xf>
    <xf numFmtId="0" fontId="53" fillId="34" borderId="24" xfId="0" applyFont="1" applyFill="1" applyBorder="1" applyAlignment="1">
      <alignment vertical="center" wrapText="1"/>
    </xf>
    <xf numFmtId="0" fontId="53" fillId="34" borderId="25" xfId="0" applyFont="1" applyFill="1" applyBorder="1" applyAlignment="1">
      <alignment vertical="center" wrapText="1"/>
    </xf>
    <xf numFmtId="0" fontId="53" fillId="34" borderId="48" xfId="0" applyFont="1" applyFill="1" applyBorder="1" applyAlignment="1">
      <alignment vertical="center" wrapText="1"/>
    </xf>
    <xf numFmtId="0" fontId="53" fillId="34" borderId="49" xfId="0" applyFont="1" applyFill="1" applyBorder="1" applyAlignment="1">
      <alignment vertical="center" wrapText="1"/>
    </xf>
    <xf numFmtId="0" fontId="53" fillId="34" borderId="22" xfId="0" applyFont="1" applyFill="1" applyBorder="1" applyAlignment="1">
      <alignment vertical="center" wrapText="1"/>
    </xf>
    <xf numFmtId="38" fontId="53" fillId="34" borderId="23" xfId="49" applyFont="1" applyFill="1" applyBorder="1" applyAlignment="1">
      <alignment horizontal="right" vertical="center"/>
    </xf>
    <xf numFmtId="0" fontId="52" fillId="33" borderId="50" xfId="0" applyFont="1" applyFill="1" applyBorder="1" applyAlignment="1">
      <alignment horizontal="center" vertical="center"/>
    </xf>
    <xf numFmtId="0" fontId="52" fillId="33" borderId="51" xfId="0" applyFont="1" applyFill="1" applyBorder="1" applyAlignment="1">
      <alignment horizontal="center" vertical="center"/>
    </xf>
    <xf numFmtId="0" fontId="52" fillId="0" borderId="38" xfId="0" applyFont="1" applyBorder="1" applyAlignment="1">
      <alignment horizontal="left" vertical="center" wrapText="1"/>
    </xf>
    <xf numFmtId="38" fontId="52" fillId="34" borderId="22" xfId="49" applyFont="1" applyFill="1" applyBorder="1" applyAlignment="1">
      <alignment horizontal="center" vertical="center"/>
    </xf>
    <xf numFmtId="38" fontId="52" fillId="34" borderId="23" xfId="49" applyFont="1" applyFill="1" applyBorder="1" applyAlignment="1">
      <alignment horizontal="center" vertical="center"/>
    </xf>
    <xf numFmtId="0" fontId="52" fillId="34" borderId="52" xfId="0" applyFont="1" applyFill="1" applyBorder="1" applyAlignment="1">
      <alignment horizontal="center" vertical="center"/>
    </xf>
    <xf numFmtId="0" fontId="52" fillId="34" borderId="53" xfId="0" applyFont="1" applyFill="1" applyBorder="1" applyAlignment="1">
      <alignment horizontal="center" vertical="center"/>
    </xf>
    <xf numFmtId="0" fontId="54" fillId="33" borderId="20" xfId="0" applyFont="1" applyFill="1" applyBorder="1" applyAlignment="1">
      <alignment horizontal="center" vertical="center"/>
    </xf>
    <xf numFmtId="0" fontId="54" fillId="33" borderId="15" xfId="0" applyFont="1" applyFill="1" applyBorder="1" applyAlignment="1">
      <alignment horizontal="center" vertical="center"/>
    </xf>
    <xf numFmtId="0" fontId="54" fillId="33" borderId="26" xfId="0" applyFont="1" applyFill="1" applyBorder="1" applyAlignment="1">
      <alignment horizontal="center" vertical="center"/>
    </xf>
    <xf numFmtId="0" fontId="54" fillId="33" borderId="27" xfId="0" applyFont="1" applyFill="1" applyBorder="1" applyAlignment="1">
      <alignment horizontal="center" vertical="center"/>
    </xf>
    <xf numFmtId="38" fontId="52" fillId="34" borderId="52" xfId="49" applyFont="1" applyFill="1" applyBorder="1" applyAlignment="1">
      <alignment horizontal="center" vertical="center"/>
    </xf>
    <xf numFmtId="38" fontId="52" fillId="34" borderId="53" xfId="49" applyFont="1" applyFill="1" applyBorder="1" applyAlignment="1">
      <alignment horizontal="center" vertical="center"/>
    </xf>
    <xf numFmtId="0" fontId="52" fillId="0" borderId="24" xfId="0" applyFont="1" applyBorder="1" applyAlignment="1">
      <alignment horizontal="center" vertical="center"/>
    </xf>
    <xf numFmtId="0" fontId="52" fillId="0" borderId="0" xfId="0" applyFont="1" applyBorder="1" applyAlignment="1">
      <alignment horizontal="center" vertical="center"/>
    </xf>
    <xf numFmtId="0" fontId="52" fillId="0" borderId="25" xfId="0" applyFont="1" applyBorder="1" applyAlignment="1">
      <alignment horizontal="center" vertical="center"/>
    </xf>
    <xf numFmtId="0" fontId="52" fillId="0" borderId="24" xfId="0" applyFont="1" applyBorder="1" applyAlignment="1">
      <alignment horizontal="left" vertical="center"/>
    </xf>
    <xf numFmtId="0" fontId="52" fillId="0" borderId="0" xfId="0" applyFont="1" applyBorder="1" applyAlignment="1">
      <alignment horizontal="left" vertical="center"/>
    </xf>
    <xf numFmtId="0" fontId="52" fillId="0" borderId="24" xfId="0" applyFont="1" applyBorder="1" applyAlignment="1">
      <alignment horizontal="distributed" vertical="center"/>
    </xf>
    <xf numFmtId="0" fontId="52" fillId="0" borderId="0" xfId="0" applyFont="1" applyBorder="1" applyAlignment="1">
      <alignment horizontal="distributed" vertical="center"/>
    </xf>
    <xf numFmtId="0" fontId="52" fillId="0" borderId="24" xfId="0" applyFont="1" applyBorder="1" applyAlignment="1">
      <alignment vertical="center" shrinkToFit="1"/>
    </xf>
    <xf numFmtId="0" fontId="52" fillId="0" borderId="0" xfId="0" applyFont="1" applyBorder="1" applyAlignment="1">
      <alignment vertical="center" shrinkToFit="1"/>
    </xf>
    <xf numFmtId="0" fontId="52" fillId="0" borderId="25" xfId="0" applyFont="1" applyBorder="1" applyAlignment="1">
      <alignment vertical="center" shrinkToFit="1"/>
    </xf>
    <xf numFmtId="0" fontId="52" fillId="0" borderId="24" xfId="0" applyFont="1" applyBorder="1" applyAlignment="1">
      <alignment vertical="center"/>
    </xf>
    <xf numFmtId="0" fontId="52" fillId="0" borderId="0" xfId="0" applyFont="1" applyBorder="1" applyAlignment="1">
      <alignment vertical="center"/>
    </xf>
    <xf numFmtId="0" fontId="52" fillId="0" borderId="25" xfId="0" applyFont="1" applyBorder="1" applyAlignment="1">
      <alignment vertical="center"/>
    </xf>
    <xf numFmtId="0" fontId="52" fillId="0" borderId="24" xfId="0" applyFont="1" applyBorder="1" applyAlignment="1">
      <alignment horizontal="left" vertical="center" shrinkToFit="1"/>
    </xf>
    <xf numFmtId="0" fontId="52" fillId="0" borderId="0" xfId="0" applyFont="1" applyBorder="1" applyAlignment="1">
      <alignment horizontal="left" vertical="center" shrinkToFit="1"/>
    </xf>
    <xf numFmtId="0" fontId="52" fillId="0" borderId="25" xfId="0" applyFont="1" applyBorder="1" applyAlignment="1">
      <alignment horizontal="left" vertical="center" shrinkToFit="1"/>
    </xf>
    <xf numFmtId="0" fontId="52" fillId="0" borderId="54" xfId="0" applyFont="1" applyBorder="1" applyAlignment="1">
      <alignment horizontal="left" vertical="center"/>
    </xf>
    <xf numFmtId="0" fontId="52" fillId="0" borderId="23" xfId="0" applyFont="1" applyBorder="1" applyAlignment="1">
      <alignment horizontal="left" vertical="center"/>
    </xf>
    <xf numFmtId="0" fontId="52" fillId="0" borderId="30" xfId="0" applyFont="1" applyBorder="1" applyAlignment="1">
      <alignment horizontal="left" vertical="center"/>
    </xf>
    <xf numFmtId="0" fontId="54" fillId="33" borderId="11" xfId="0" applyFont="1" applyFill="1" applyBorder="1" applyAlignment="1">
      <alignment horizontal="center" vertical="center"/>
    </xf>
    <xf numFmtId="0" fontId="52" fillId="0" borderId="14" xfId="0" applyFont="1" applyBorder="1" applyAlignment="1">
      <alignment horizontal="left" vertical="center"/>
    </xf>
    <xf numFmtId="0" fontId="52" fillId="0" borderId="16" xfId="0" applyFont="1" applyBorder="1" applyAlignment="1">
      <alignment horizontal="left" vertical="center"/>
    </xf>
    <xf numFmtId="0" fontId="52" fillId="0" borderId="13" xfId="0" applyFont="1" applyBorder="1" applyAlignment="1">
      <alignment horizontal="left" vertical="center"/>
    </xf>
    <xf numFmtId="0" fontId="54" fillId="33" borderId="12" xfId="0" applyFont="1" applyFill="1" applyBorder="1" applyAlignment="1">
      <alignment horizontal="center" vertical="center"/>
    </xf>
    <xf numFmtId="0" fontId="54" fillId="33" borderId="55" xfId="0" applyFont="1" applyFill="1" applyBorder="1" applyAlignment="1">
      <alignment horizontal="center" vertical="center"/>
    </xf>
    <xf numFmtId="0" fontId="54" fillId="33" borderId="16" xfId="0" applyFont="1" applyFill="1" applyBorder="1" applyAlignment="1">
      <alignment horizontal="center" vertical="center"/>
    </xf>
    <xf numFmtId="0" fontId="52" fillId="33" borderId="30" xfId="0" applyFont="1" applyFill="1" applyBorder="1" applyAlignment="1">
      <alignment horizontal="center" vertical="center"/>
    </xf>
    <xf numFmtId="0" fontId="52" fillId="0" borderId="56" xfId="0" applyFont="1" applyBorder="1" applyAlignment="1">
      <alignment horizontal="left" vertical="center"/>
    </xf>
    <xf numFmtId="0" fontId="52" fillId="0" borderId="37" xfId="0" applyFont="1" applyBorder="1" applyAlignment="1">
      <alignment horizontal="left" vertical="center"/>
    </xf>
    <xf numFmtId="0" fontId="54" fillId="33" borderId="30" xfId="0" applyFont="1" applyFill="1" applyBorder="1" applyAlignment="1">
      <alignment horizontal="center" vertical="center"/>
    </xf>
    <xf numFmtId="0" fontId="54" fillId="33" borderId="57" xfId="0" applyFont="1" applyFill="1" applyBorder="1" applyAlignment="1">
      <alignment horizontal="center" vertical="center"/>
    </xf>
    <xf numFmtId="0" fontId="54" fillId="33" borderId="44" xfId="0" applyFont="1" applyFill="1" applyBorder="1" applyAlignment="1">
      <alignment horizontal="center" vertical="center"/>
    </xf>
    <xf numFmtId="0" fontId="54" fillId="33" borderId="42" xfId="0" applyFont="1" applyFill="1" applyBorder="1" applyAlignment="1">
      <alignment horizontal="center" vertical="center"/>
    </xf>
    <xf numFmtId="0" fontId="54" fillId="33" borderId="14" xfId="0" applyFont="1" applyFill="1" applyBorder="1" applyAlignment="1">
      <alignment horizontal="center" vertical="center"/>
    </xf>
    <xf numFmtId="0" fontId="52" fillId="0" borderId="41" xfId="0" applyFont="1" applyBorder="1" applyAlignment="1">
      <alignment horizontal="distributed" vertical="center" wrapText="1"/>
    </xf>
    <xf numFmtId="0" fontId="52" fillId="0" borderId="44" xfId="0" applyFont="1" applyBorder="1" applyAlignment="1">
      <alignment horizontal="distributed" vertical="center" wrapText="1"/>
    </xf>
    <xf numFmtId="0" fontId="52" fillId="0" borderId="43" xfId="0" applyFont="1" applyBorder="1" applyAlignment="1">
      <alignment horizontal="distributed" vertical="center" wrapText="1"/>
    </xf>
    <xf numFmtId="0" fontId="52" fillId="0" borderId="13" xfId="0" applyFont="1" applyBorder="1" applyAlignment="1">
      <alignment vertical="center" wrapText="1"/>
    </xf>
    <xf numFmtId="0" fontId="52" fillId="0" borderId="14" xfId="0" applyFont="1" applyBorder="1" applyAlignment="1">
      <alignment vertical="center" wrapText="1"/>
    </xf>
    <xf numFmtId="0" fontId="52" fillId="0" borderId="28" xfId="0" applyFont="1" applyBorder="1" applyAlignment="1">
      <alignment vertical="center" wrapText="1"/>
    </xf>
    <xf numFmtId="0" fontId="52" fillId="0" borderId="20" xfId="0" applyFont="1" applyBorder="1" applyAlignment="1">
      <alignment vertical="center" wrapText="1"/>
    </xf>
    <xf numFmtId="0" fontId="52" fillId="0" borderId="58" xfId="0" applyFont="1" applyBorder="1" applyAlignment="1">
      <alignment vertical="center" wrapText="1"/>
    </xf>
    <xf numFmtId="0" fontId="52" fillId="0" borderId="24" xfId="0" applyFont="1" applyBorder="1" applyAlignment="1">
      <alignment vertical="center" wrapText="1"/>
    </xf>
    <xf numFmtId="0" fontId="52" fillId="0" borderId="59" xfId="0" applyFont="1" applyBorder="1" applyAlignment="1">
      <alignment vertical="center" wrapText="1"/>
    </xf>
    <xf numFmtId="0" fontId="52" fillId="0" borderId="45" xfId="0" applyFont="1" applyBorder="1" applyAlignment="1">
      <alignment vertical="center" wrapText="1"/>
    </xf>
    <xf numFmtId="0" fontId="52" fillId="0" borderId="60" xfId="0" applyFont="1" applyBorder="1" applyAlignment="1">
      <alignment vertical="center" wrapText="1"/>
    </xf>
    <xf numFmtId="0" fontId="52" fillId="0" borderId="35" xfId="0" applyFont="1" applyBorder="1" applyAlignment="1">
      <alignment vertical="center"/>
    </xf>
    <xf numFmtId="0" fontId="56" fillId="0" borderId="30" xfId="0" applyFont="1" applyFill="1" applyBorder="1" applyAlignment="1">
      <alignment vertical="center"/>
    </xf>
    <xf numFmtId="0" fontId="56" fillId="0" borderId="39" xfId="0" applyFont="1" applyFill="1" applyBorder="1" applyAlignment="1">
      <alignment vertical="center"/>
    </xf>
    <xf numFmtId="0" fontId="52" fillId="0" borderId="30" xfId="0" applyFont="1" applyBorder="1" applyAlignment="1">
      <alignment vertical="center" wrapText="1"/>
    </xf>
    <xf numFmtId="0" fontId="52" fillId="0" borderId="39" xfId="0" applyFont="1" applyBorder="1" applyAlignment="1">
      <alignment vertical="center" wrapText="1"/>
    </xf>
    <xf numFmtId="0" fontId="52" fillId="0" borderId="36" xfId="0" applyFont="1" applyBorder="1" applyAlignment="1">
      <alignment vertical="center" wrapText="1"/>
    </xf>
    <xf numFmtId="0" fontId="54" fillId="33" borderId="11" xfId="0" applyFont="1" applyFill="1" applyBorder="1" applyAlignment="1">
      <alignment horizontal="center" vertical="top"/>
    </xf>
    <xf numFmtId="0" fontId="52" fillId="0" borderId="0" xfId="0" applyFont="1" applyBorder="1" applyAlignment="1">
      <alignment horizontal="left" vertical="center" wrapText="1"/>
    </xf>
    <xf numFmtId="0" fontId="52" fillId="0" borderId="0" xfId="0" applyFont="1" applyFill="1" applyBorder="1" applyAlignment="1">
      <alignment horizontal="left" vertical="center" wrapText="1"/>
    </xf>
    <xf numFmtId="0" fontId="52" fillId="0" borderId="34" xfId="0" applyFont="1" applyBorder="1" applyAlignment="1">
      <alignment horizontal="left" vertical="center"/>
    </xf>
    <xf numFmtId="0" fontId="52" fillId="0" borderId="27" xfId="0" applyFont="1" applyBorder="1" applyAlignment="1">
      <alignment horizontal="left" vertical="center"/>
    </xf>
    <xf numFmtId="0" fontId="52" fillId="0" borderId="14" xfId="0" applyFont="1" applyBorder="1" applyAlignment="1">
      <alignment vertical="center"/>
    </xf>
    <xf numFmtId="0" fontId="52" fillId="0" borderId="16" xfId="0" applyFont="1" applyBorder="1" applyAlignment="1">
      <alignment vertical="center"/>
    </xf>
    <xf numFmtId="0" fontId="52" fillId="0" borderId="16" xfId="0" applyFont="1" applyBorder="1" applyAlignment="1">
      <alignment vertical="center" wrapText="1"/>
    </xf>
    <xf numFmtId="0" fontId="52" fillId="0" borderId="28" xfId="0" applyFont="1" applyBorder="1" applyAlignment="1">
      <alignment horizontal="center" vertical="center" wrapText="1"/>
    </xf>
    <xf numFmtId="0" fontId="52" fillId="0" borderId="40" xfId="0" applyFont="1" applyBorder="1" applyAlignment="1">
      <alignment vertical="center" wrapText="1"/>
    </xf>
    <xf numFmtId="38" fontId="52" fillId="0" borderId="13" xfId="49" applyFont="1" applyFill="1" applyBorder="1" applyAlignment="1">
      <alignment horizontal="right" vertical="center"/>
    </xf>
    <xf numFmtId="38" fontId="52" fillId="0" borderId="13" xfId="49" applyFont="1" applyBorder="1" applyAlignment="1">
      <alignment horizontal="right" vertical="center"/>
    </xf>
    <xf numFmtId="38" fontId="52" fillId="0" borderId="28" xfId="49" applyFont="1" applyBorder="1" applyAlignment="1">
      <alignment horizontal="right" vertical="center"/>
    </xf>
    <xf numFmtId="0" fontId="52" fillId="0" borderId="21" xfId="0" applyFont="1" applyBorder="1" applyAlignment="1">
      <alignment vertical="center" wrapText="1"/>
    </xf>
    <xf numFmtId="0" fontId="52" fillId="0" borderId="15" xfId="0" applyFont="1" applyBorder="1" applyAlignment="1">
      <alignment vertical="center" wrapText="1"/>
    </xf>
    <xf numFmtId="0" fontId="52" fillId="0" borderId="61" xfId="0" applyFont="1" applyBorder="1" applyAlignment="1">
      <alignment vertical="center" wrapText="1"/>
    </xf>
    <xf numFmtId="0" fontId="52" fillId="0" borderId="46" xfId="0" applyFont="1" applyBorder="1" applyAlignment="1">
      <alignment vertical="center" wrapText="1"/>
    </xf>
    <xf numFmtId="0" fontId="52" fillId="0" borderId="20" xfId="0" applyFont="1" applyBorder="1" applyAlignment="1">
      <alignment horizontal="left" vertical="center" wrapText="1"/>
    </xf>
    <xf numFmtId="0" fontId="52" fillId="0" borderId="21" xfId="0" applyFont="1" applyBorder="1" applyAlignment="1">
      <alignment horizontal="left" vertical="center" wrapText="1"/>
    </xf>
    <xf numFmtId="0" fontId="52" fillId="0" borderId="15" xfId="0" applyFont="1" applyBorder="1" applyAlignment="1">
      <alignment horizontal="left" vertical="center" wrapText="1"/>
    </xf>
    <xf numFmtId="0" fontId="52" fillId="0" borderId="45" xfId="0" applyFont="1" applyBorder="1" applyAlignment="1">
      <alignment horizontal="left" vertical="center" wrapText="1"/>
    </xf>
    <xf numFmtId="0" fontId="52" fillId="0" borderId="61" xfId="0" applyFont="1" applyBorder="1" applyAlignment="1">
      <alignment horizontal="left" vertical="center" wrapText="1"/>
    </xf>
    <xf numFmtId="0" fontId="52" fillId="0" borderId="46" xfId="0" applyFont="1" applyBorder="1" applyAlignment="1">
      <alignment horizontal="left" vertical="center" wrapText="1"/>
    </xf>
    <xf numFmtId="38" fontId="57" fillId="34" borderId="20" xfId="49" applyFont="1" applyFill="1" applyBorder="1" applyAlignment="1">
      <alignment/>
    </xf>
    <xf numFmtId="38" fontId="57" fillId="34" borderId="24" xfId="49" applyFont="1" applyFill="1" applyBorder="1" applyAlignment="1">
      <alignment/>
    </xf>
    <xf numFmtId="38" fontId="57" fillId="34" borderId="26" xfId="49" applyFont="1" applyFill="1" applyBorder="1" applyAlignment="1">
      <alignment horizontal="right"/>
    </xf>
    <xf numFmtId="38" fontId="57" fillId="34" borderId="0" xfId="49" applyFont="1" applyFill="1" applyBorder="1" applyAlignment="1">
      <alignment/>
    </xf>
    <xf numFmtId="38" fontId="57" fillId="34" borderId="0" xfId="49"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38100</xdr:rowOff>
    </xdr:from>
    <xdr:ext cx="7391400" cy="581025"/>
    <xdr:sp>
      <xdr:nvSpPr>
        <xdr:cNvPr id="1" name="正方形/長方形 1"/>
        <xdr:cNvSpPr>
          <a:spLocks/>
        </xdr:cNvSpPr>
      </xdr:nvSpPr>
      <xdr:spPr>
        <a:xfrm>
          <a:off x="66675" y="38100"/>
          <a:ext cx="7391400" cy="581025"/>
        </a:xfrm>
        <a:prstGeom prst="rect">
          <a:avLst/>
        </a:prstGeom>
        <a:noFill/>
        <a:ln w="9525" cmpd="sng">
          <a:noFill/>
        </a:ln>
      </xdr:spPr>
      <xdr:txBody>
        <a:bodyPr vertOverflow="clip" wrap="square"/>
        <a:p>
          <a:pPr algn="ctr">
            <a:defRPr/>
          </a:pPr>
          <a:r>
            <a:rPr lang="en-US" cap="none" sz="2800" b="0" i="0" u="none" baseline="0">
              <a:solidFill>
                <a:srgbClr val="333399"/>
              </a:solidFill>
            </a:rPr>
            <a:t>母子父子寡婦福祉資金のお知らせ</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9"/>
  <sheetViews>
    <sheetView showGridLines="0" zoomScalePageLayoutView="0" workbookViewId="0" topLeftCell="D10">
      <selection activeCell="L30" sqref="L30"/>
    </sheetView>
  </sheetViews>
  <sheetFormatPr defaultColWidth="8.796875" defaultRowHeight="14.25"/>
  <cols>
    <col min="1" max="1" width="9" style="1" customWidth="1"/>
    <col min="2" max="2" width="14.09765625" style="1" customWidth="1"/>
    <col min="3" max="3" width="39.09765625" style="1" customWidth="1"/>
    <col min="4" max="4" width="21" style="1" customWidth="1"/>
    <col min="5" max="5" width="11.19921875" style="2" customWidth="1"/>
    <col min="6" max="6" width="14.5" style="1" customWidth="1"/>
    <col min="7" max="7" width="13.69921875" style="1" customWidth="1"/>
    <col min="8" max="8" width="13.59765625" style="1" customWidth="1"/>
    <col min="9" max="9" width="10.09765625" style="1" customWidth="1"/>
    <col min="10" max="10" width="35.8984375" style="1" customWidth="1"/>
    <col min="11" max="16384" width="9" style="1" customWidth="1"/>
  </cols>
  <sheetData>
    <row r="1" spans="4:10" ht="14.25">
      <c r="D1" s="4"/>
      <c r="E1" s="4"/>
      <c r="F1" s="4"/>
      <c r="G1" s="4"/>
      <c r="H1" s="4"/>
      <c r="I1" s="4"/>
      <c r="J1" s="8" t="s">
        <v>70</v>
      </c>
    </row>
    <row r="2" spans="1:10" ht="14.25">
      <c r="A2" s="7"/>
      <c r="B2" s="4"/>
      <c r="C2" s="4"/>
      <c r="E2" s="13" t="s">
        <v>29</v>
      </c>
      <c r="F2" s="12"/>
      <c r="G2" s="12"/>
      <c r="H2" s="12"/>
      <c r="I2" s="12"/>
      <c r="J2" s="12"/>
    </row>
    <row r="3" spans="5:10" ht="14.25">
      <c r="E3" s="14" t="s">
        <v>93</v>
      </c>
      <c r="F3" s="12"/>
      <c r="G3" s="12"/>
      <c r="H3" s="12"/>
      <c r="I3" s="12"/>
      <c r="J3" s="12"/>
    </row>
    <row r="4" spans="5:10" ht="14.25" customHeight="1">
      <c r="E4" s="15" t="s">
        <v>94</v>
      </c>
      <c r="F4" s="16"/>
      <c r="G4" s="16"/>
      <c r="H4" s="16"/>
      <c r="I4" s="16"/>
      <c r="J4" s="16"/>
    </row>
    <row r="5" spans="1:10" ht="19.5" customHeight="1">
      <c r="A5" s="120" t="s">
        <v>123</v>
      </c>
      <c r="B5" s="120"/>
      <c r="C5" s="120"/>
      <c r="D5" s="121"/>
      <c r="E5" s="17" t="s">
        <v>144</v>
      </c>
      <c r="F5" s="18"/>
      <c r="G5" s="18"/>
      <c r="H5" s="18"/>
      <c r="I5" s="18"/>
      <c r="J5" s="18"/>
    </row>
    <row r="6" spans="1:10" s="3" customFormat="1" ht="14.25" customHeight="1">
      <c r="A6" s="120"/>
      <c r="B6" s="120"/>
      <c r="C6" s="120"/>
      <c r="D6" s="121"/>
      <c r="E6" s="118" t="s">
        <v>145</v>
      </c>
      <c r="F6" s="119"/>
      <c r="G6" s="119"/>
      <c r="H6" s="119"/>
      <c r="I6" s="119"/>
      <c r="J6" s="119"/>
    </row>
    <row r="7" spans="1:10" s="3" customFormat="1" ht="14.25" customHeight="1">
      <c r="A7" s="9" t="s">
        <v>27</v>
      </c>
      <c r="B7" s="9"/>
      <c r="C7" s="10"/>
      <c r="D7" s="10"/>
      <c r="E7" s="118" t="s">
        <v>138</v>
      </c>
      <c r="F7" s="119"/>
      <c r="G7" s="119"/>
      <c r="H7" s="119"/>
      <c r="I7" s="119"/>
      <c r="J7" s="119"/>
    </row>
    <row r="8" spans="1:10" s="3" customFormat="1" ht="14.25" customHeight="1">
      <c r="A8" s="10" t="s">
        <v>88</v>
      </c>
      <c r="B8" s="10"/>
      <c r="C8" s="10"/>
      <c r="D8" s="10"/>
      <c r="E8" s="19" t="s">
        <v>147</v>
      </c>
      <c r="F8" s="15"/>
      <c r="G8" s="15"/>
      <c r="H8" s="15"/>
      <c r="I8" s="15"/>
      <c r="J8" s="15"/>
    </row>
    <row r="9" spans="1:10" s="3" customFormat="1" ht="14.25" customHeight="1">
      <c r="A9" s="10" t="s">
        <v>89</v>
      </c>
      <c r="B9" s="10"/>
      <c r="C9" s="10"/>
      <c r="D9" s="10"/>
      <c r="E9" s="17" t="s">
        <v>148</v>
      </c>
      <c r="F9" s="20"/>
      <c r="G9" s="20"/>
      <c r="H9" s="20"/>
      <c r="I9" s="20"/>
      <c r="J9" s="20"/>
    </row>
    <row r="10" spans="1:10" s="3" customFormat="1" ht="14.25" customHeight="1">
      <c r="A10" s="10" t="s">
        <v>146</v>
      </c>
      <c r="B10" s="10"/>
      <c r="C10" s="10"/>
      <c r="D10" s="10"/>
      <c r="E10" s="17" t="s">
        <v>95</v>
      </c>
      <c r="F10" s="20"/>
      <c r="G10" s="20"/>
      <c r="H10" s="20"/>
      <c r="I10" s="20"/>
      <c r="J10" s="20"/>
    </row>
    <row r="11" spans="1:10" s="3" customFormat="1" ht="14.25" customHeight="1">
      <c r="A11" s="10" t="s">
        <v>90</v>
      </c>
      <c r="B11" s="10"/>
      <c r="C11" s="10"/>
      <c r="D11" s="10"/>
      <c r="E11" s="17" t="s">
        <v>96</v>
      </c>
      <c r="F11" s="20"/>
      <c r="G11" s="20"/>
      <c r="H11" s="20"/>
      <c r="I11" s="20"/>
      <c r="J11" s="20"/>
    </row>
    <row r="12" spans="1:10" s="3" customFormat="1" ht="3" customHeight="1">
      <c r="A12" s="10"/>
      <c r="B12" s="10"/>
      <c r="C12" s="10"/>
      <c r="D12" s="10"/>
      <c r="E12" s="17"/>
      <c r="F12" s="20"/>
      <c r="G12" s="20"/>
      <c r="H12" s="20"/>
      <c r="I12" s="20"/>
      <c r="J12" s="20"/>
    </row>
    <row r="13" spans="1:10" s="3" customFormat="1" ht="14.25" customHeight="1">
      <c r="A13" s="9" t="s">
        <v>28</v>
      </c>
      <c r="B13" s="10"/>
      <c r="C13" s="10"/>
      <c r="D13" s="11"/>
      <c r="E13" s="21" t="s">
        <v>30</v>
      </c>
      <c r="F13" s="10"/>
      <c r="G13" s="10"/>
      <c r="H13" s="10"/>
      <c r="I13" s="10"/>
      <c r="J13" s="10"/>
    </row>
    <row r="14" spans="1:10" s="3" customFormat="1" ht="14.25" customHeight="1">
      <c r="A14" s="10" t="s">
        <v>91</v>
      </c>
      <c r="B14" s="10"/>
      <c r="C14" s="10"/>
      <c r="D14" s="12"/>
      <c r="E14" s="22" t="s">
        <v>87</v>
      </c>
      <c r="F14" s="10"/>
      <c r="G14" s="10"/>
      <c r="H14" s="10"/>
      <c r="I14" s="10"/>
      <c r="J14" s="10"/>
    </row>
    <row r="15" spans="1:10" s="3" customFormat="1" ht="14.25" customHeight="1">
      <c r="A15" s="10" t="s">
        <v>92</v>
      </c>
      <c r="B15" s="10"/>
      <c r="C15" s="10"/>
      <c r="D15" s="10"/>
      <c r="E15" s="22" t="s">
        <v>97</v>
      </c>
      <c r="F15" s="10"/>
      <c r="G15" s="10"/>
      <c r="H15" s="10"/>
      <c r="I15" s="10"/>
      <c r="J15" s="10"/>
    </row>
    <row r="16" spans="5:10" ht="14.25" customHeight="1">
      <c r="E16" s="22" t="s">
        <v>98</v>
      </c>
      <c r="F16" s="10"/>
      <c r="G16" s="10"/>
      <c r="H16" s="10"/>
      <c r="I16" s="10"/>
      <c r="J16" s="10"/>
    </row>
    <row r="17" spans="5:10" s="3" customFormat="1" ht="16.5" customHeight="1">
      <c r="E17" s="21" t="s">
        <v>31</v>
      </c>
      <c r="F17" s="10"/>
      <c r="G17" s="10"/>
      <c r="H17" s="10"/>
      <c r="I17" s="12"/>
      <c r="J17" s="12"/>
    </row>
    <row r="18" spans="5:11" s="3" customFormat="1" ht="18.75" customHeight="1">
      <c r="E18" s="22" t="s">
        <v>99</v>
      </c>
      <c r="F18" s="10"/>
      <c r="G18" s="10"/>
      <c r="H18" s="10"/>
      <c r="I18" s="10"/>
      <c r="J18" s="10"/>
      <c r="K18" s="10"/>
    </row>
    <row r="19" s="3" customFormat="1" ht="0.75" customHeight="1"/>
    <row r="20" s="3" customFormat="1" ht="12" hidden="1">
      <c r="E20" s="6"/>
    </row>
    <row r="21" s="3" customFormat="1" ht="12" hidden="1">
      <c r="E21" s="5"/>
    </row>
    <row r="22" s="3" customFormat="1" ht="12" hidden="1">
      <c r="E22" s="5"/>
    </row>
    <row r="23" spans="1:10" ht="14.25">
      <c r="A23" s="24" t="s">
        <v>149</v>
      </c>
      <c r="J23" s="23" t="s">
        <v>185</v>
      </c>
    </row>
    <row r="24" spans="1:10" s="29" customFormat="1" ht="12">
      <c r="A24" s="25" t="s">
        <v>1</v>
      </c>
      <c r="B24" s="176" t="s">
        <v>152</v>
      </c>
      <c r="C24" s="176"/>
      <c r="D24" s="187" t="s">
        <v>7</v>
      </c>
      <c r="E24" s="188"/>
      <c r="F24" s="26" t="s">
        <v>2</v>
      </c>
      <c r="G24" s="27" t="s">
        <v>3</v>
      </c>
      <c r="H24" s="27" t="s">
        <v>4</v>
      </c>
      <c r="I24" s="27" t="s">
        <v>108</v>
      </c>
      <c r="J24" s="28" t="s">
        <v>109</v>
      </c>
    </row>
    <row r="25" spans="1:10" s="32" customFormat="1" ht="13.5">
      <c r="A25" s="177" t="s">
        <v>0</v>
      </c>
      <c r="B25" s="103" t="s">
        <v>156</v>
      </c>
      <c r="C25" s="178" t="s">
        <v>74</v>
      </c>
      <c r="D25" s="30"/>
      <c r="E25" s="275">
        <v>2850000</v>
      </c>
      <c r="F25" s="179" t="s">
        <v>13</v>
      </c>
      <c r="G25" s="135" t="s">
        <v>124</v>
      </c>
      <c r="H25" s="31" t="s">
        <v>8</v>
      </c>
      <c r="I25" s="114" t="s">
        <v>182</v>
      </c>
      <c r="J25" s="134" t="s">
        <v>139</v>
      </c>
    </row>
    <row r="26" spans="1:10" s="32" customFormat="1" ht="13.5">
      <c r="A26" s="177"/>
      <c r="B26" s="104" t="s">
        <v>6</v>
      </c>
      <c r="C26" s="178"/>
      <c r="D26" s="33"/>
      <c r="E26" s="276"/>
      <c r="F26" s="179"/>
      <c r="G26" s="136"/>
      <c r="H26" s="158" t="s">
        <v>9</v>
      </c>
      <c r="I26" s="115"/>
      <c r="J26" s="134"/>
    </row>
    <row r="27" spans="1:10" s="32" customFormat="1" ht="13.5">
      <c r="A27" s="177"/>
      <c r="B27" s="105" t="s">
        <v>100</v>
      </c>
      <c r="C27" s="178"/>
      <c r="D27" s="34" t="s">
        <v>116</v>
      </c>
      <c r="E27" s="277">
        <v>4290000</v>
      </c>
      <c r="F27" s="179"/>
      <c r="G27" s="137"/>
      <c r="H27" s="158"/>
      <c r="I27" s="122"/>
      <c r="J27" s="134"/>
    </row>
    <row r="28" spans="1:10" s="32" customFormat="1" ht="13.5" customHeight="1">
      <c r="A28" s="177" t="s">
        <v>10</v>
      </c>
      <c r="B28" s="106" t="s">
        <v>156</v>
      </c>
      <c r="C28" s="178" t="s">
        <v>150</v>
      </c>
      <c r="D28" s="35"/>
      <c r="E28" s="278">
        <v>1430000</v>
      </c>
      <c r="F28" s="179" t="s">
        <v>13</v>
      </c>
      <c r="G28" s="135" t="s">
        <v>125</v>
      </c>
      <c r="H28" s="36" t="s">
        <v>8</v>
      </c>
      <c r="I28" s="114" t="s">
        <v>183</v>
      </c>
      <c r="J28" s="134" t="s">
        <v>140</v>
      </c>
    </row>
    <row r="29" spans="1:10" s="32" customFormat="1" ht="13.5">
      <c r="A29" s="177"/>
      <c r="B29" s="106" t="s">
        <v>6</v>
      </c>
      <c r="C29" s="178"/>
      <c r="D29" s="33"/>
      <c r="E29" s="278"/>
      <c r="F29" s="179"/>
      <c r="G29" s="136"/>
      <c r="H29" s="170" t="s">
        <v>9</v>
      </c>
      <c r="I29" s="115"/>
      <c r="J29" s="134"/>
    </row>
    <row r="30" spans="1:10" s="32" customFormat="1" ht="13.5">
      <c r="A30" s="177"/>
      <c r="B30" s="106" t="s">
        <v>100</v>
      </c>
      <c r="C30" s="178"/>
      <c r="D30" s="37" t="s">
        <v>116</v>
      </c>
      <c r="E30" s="279">
        <v>1430000</v>
      </c>
      <c r="F30" s="179"/>
      <c r="G30" s="137"/>
      <c r="H30" s="171"/>
      <c r="I30" s="122"/>
      <c r="J30" s="134"/>
    </row>
    <row r="31" spans="1:10" s="32" customFormat="1" ht="16.5" customHeight="1">
      <c r="A31" s="177" t="s">
        <v>11</v>
      </c>
      <c r="B31" s="103" t="s">
        <v>156</v>
      </c>
      <c r="C31" s="178" t="s">
        <v>169</v>
      </c>
      <c r="D31" s="38" t="s">
        <v>154</v>
      </c>
      <c r="E31" s="39">
        <v>68000</v>
      </c>
      <c r="F31" s="180" t="s">
        <v>85</v>
      </c>
      <c r="G31" s="154" t="s">
        <v>126</v>
      </c>
      <c r="H31" s="31" t="s">
        <v>8</v>
      </c>
      <c r="I31" s="114" t="s">
        <v>183</v>
      </c>
      <c r="J31" s="134" t="s">
        <v>110</v>
      </c>
    </row>
    <row r="32" spans="1:10" s="32" customFormat="1" ht="16.5" customHeight="1">
      <c r="A32" s="177"/>
      <c r="B32" s="104" t="s">
        <v>6</v>
      </c>
      <c r="C32" s="178"/>
      <c r="D32" s="38" t="s">
        <v>153</v>
      </c>
      <c r="E32" s="40">
        <f>E31*12</f>
        <v>816000</v>
      </c>
      <c r="F32" s="144"/>
      <c r="G32" s="159"/>
      <c r="H32" s="158" t="s">
        <v>46</v>
      </c>
      <c r="I32" s="115"/>
      <c r="J32" s="134"/>
    </row>
    <row r="33" spans="1:10" s="32" customFormat="1" ht="15" customHeight="1">
      <c r="A33" s="177"/>
      <c r="B33" s="105"/>
      <c r="C33" s="178"/>
      <c r="D33" s="41" t="s">
        <v>12</v>
      </c>
      <c r="E33" s="42">
        <v>460000</v>
      </c>
      <c r="F33" s="43" t="s">
        <v>13</v>
      </c>
      <c r="G33" s="160"/>
      <c r="H33" s="158"/>
      <c r="I33" s="122"/>
      <c r="J33" s="134"/>
    </row>
    <row r="34" spans="1:10" s="32" customFormat="1" ht="13.5" customHeight="1">
      <c r="A34" s="140" t="s">
        <v>103</v>
      </c>
      <c r="B34" s="131" t="s">
        <v>16</v>
      </c>
      <c r="C34" s="143" t="s">
        <v>75</v>
      </c>
      <c r="D34" s="44" t="s">
        <v>117</v>
      </c>
      <c r="E34" s="45">
        <v>68000</v>
      </c>
      <c r="F34" s="180" t="s">
        <v>127</v>
      </c>
      <c r="G34" s="135" t="s">
        <v>128</v>
      </c>
      <c r="H34" s="154" t="s">
        <v>130</v>
      </c>
      <c r="I34" s="172" t="s">
        <v>86</v>
      </c>
      <c r="J34" s="134" t="s">
        <v>111</v>
      </c>
    </row>
    <row r="35" spans="1:10" s="32" customFormat="1" ht="13.5" customHeight="1">
      <c r="A35" s="149"/>
      <c r="B35" s="132"/>
      <c r="C35" s="116"/>
      <c r="D35" s="181" t="s">
        <v>107</v>
      </c>
      <c r="E35" s="182"/>
      <c r="F35" s="180"/>
      <c r="G35" s="136"/>
      <c r="H35" s="169"/>
      <c r="I35" s="173"/>
      <c r="J35" s="175"/>
    </row>
    <row r="36" spans="1:10" s="32" customFormat="1" ht="13.5" customHeight="1">
      <c r="A36" s="149"/>
      <c r="B36" s="132"/>
      <c r="C36" s="116"/>
      <c r="D36" s="181"/>
      <c r="E36" s="182"/>
      <c r="F36" s="180"/>
      <c r="G36" s="136"/>
      <c r="H36" s="169"/>
      <c r="I36" s="173"/>
      <c r="J36" s="175"/>
    </row>
    <row r="37" spans="1:10" s="32" customFormat="1" ht="13.5">
      <c r="A37" s="149"/>
      <c r="B37" s="132"/>
      <c r="C37" s="116"/>
      <c r="D37" s="181"/>
      <c r="E37" s="182"/>
      <c r="F37" s="180"/>
      <c r="G37" s="136"/>
      <c r="H37" s="169"/>
      <c r="I37" s="173"/>
      <c r="J37" s="175"/>
    </row>
    <row r="38" spans="1:10" s="32" customFormat="1" ht="13.5">
      <c r="A38" s="149"/>
      <c r="B38" s="132"/>
      <c r="C38" s="116"/>
      <c r="D38" s="181"/>
      <c r="E38" s="182"/>
      <c r="F38" s="180"/>
      <c r="G38" s="136"/>
      <c r="H38" s="169"/>
      <c r="I38" s="173"/>
      <c r="J38" s="175"/>
    </row>
    <row r="39" spans="1:10" s="32" customFormat="1" ht="13.5">
      <c r="A39" s="149"/>
      <c r="B39" s="132"/>
      <c r="C39" s="116"/>
      <c r="D39" s="183"/>
      <c r="E39" s="184"/>
      <c r="F39" s="135"/>
      <c r="G39" s="136"/>
      <c r="H39" s="169"/>
      <c r="I39" s="173"/>
      <c r="J39" s="175"/>
    </row>
    <row r="40" spans="1:10" s="32" customFormat="1" ht="13.5">
      <c r="A40" s="141"/>
      <c r="B40" s="133"/>
      <c r="C40" s="117"/>
      <c r="D40" s="46" t="s">
        <v>12</v>
      </c>
      <c r="E40" s="69" t="s">
        <v>170</v>
      </c>
      <c r="F40" s="47" t="s">
        <v>13</v>
      </c>
      <c r="G40" s="137"/>
      <c r="H40" s="155"/>
      <c r="I40" s="174"/>
      <c r="J40" s="175"/>
    </row>
    <row r="41" spans="1:10" s="32" customFormat="1" ht="13.5" customHeight="1">
      <c r="A41" s="140" t="s">
        <v>19</v>
      </c>
      <c r="B41" s="107" t="s">
        <v>156</v>
      </c>
      <c r="C41" s="178" t="s">
        <v>76</v>
      </c>
      <c r="D41" s="185" t="s">
        <v>79</v>
      </c>
      <c r="E41" s="186">
        <v>100000</v>
      </c>
      <c r="F41" s="179" t="s">
        <v>18</v>
      </c>
      <c r="G41" s="135" t="s">
        <v>124</v>
      </c>
      <c r="H41" s="135" t="s">
        <v>130</v>
      </c>
      <c r="I41" s="114" t="s">
        <v>182</v>
      </c>
      <c r="J41" s="134" t="s">
        <v>112</v>
      </c>
    </row>
    <row r="42" spans="1:10" s="32" customFormat="1" ht="13.5">
      <c r="A42" s="149"/>
      <c r="B42" s="108" t="s">
        <v>14</v>
      </c>
      <c r="C42" s="178"/>
      <c r="D42" s="185"/>
      <c r="E42" s="186"/>
      <c r="F42" s="179"/>
      <c r="G42" s="136"/>
      <c r="H42" s="136"/>
      <c r="I42" s="115"/>
      <c r="J42" s="134"/>
    </row>
    <row r="43" spans="1:10" s="32" customFormat="1" ht="13.5">
      <c r="A43" s="149"/>
      <c r="B43" s="109" t="s">
        <v>15</v>
      </c>
      <c r="C43" s="178"/>
      <c r="D43" s="185" t="s">
        <v>80</v>
      </c>
      <c r="E43" s="186">
        <v>330000</v>
      </c>
      <c r="F43" s="179"/>
      <c r="G43" s="136"/>
      <c r="H43" s="136"/>
      <c r="I43" s="115"/>
      <c r="J43" s="134"/>
    </row>
    <row r="44" spans="1:10" s="32" customFormat="1" ht="13.5" customHeight="1">
      <c r="A44" s="141"/>
      <c r="B44" s="110" t="s">
        <v>6</v>
      </c>
      <c r="C44" s="178"/>
      <c r="D44" s="185"/>
      <c r="E44" s="186"/>
      <c r="F44" s="179"/>
      <c r="G44" s="137"/>
      <c r="H44" s="137"/>
      <c r="I44" s="122"/>
      <c r="J44" s="134"/>
    </row>
    <row r="45" spans="1:10" s="32" customFormat="1" ht="13.5" customHeight="1">
      <c r="A45" s="140" t="s">
        <v>20</v>
      </c>
      <c r="B45" s="111" t="s">
        <v>156</v>
      </c>
      <c r="C45" s="143" t="s">
        <v>77</v>
      </c>
      <c r="D45" s="48" t="s">
        <v>72</v>
      </c>
      <c r="E45" s="49">
        <v>340000</v>
      </c>
      <c r="F45" s="144" t="s">
        <v>17</v>
      </c>
      <c r="G45" s="135" t="s">
        <v>141</v>
      </c>
      <c r="H45" s="135" t="s">
        <v>131</v>
      </c>
      <c r="I45" s="114" t="s">
        <v>183</v>
      </c>
      <c r="J45" s="123" t="s">
        <v>113</v>
      </c>
    </row>
    <row r="46" spans="1:10" s="32" customFormat="1" ht="13.5" customHeight="1">
      <c r="A46" s="149"/>
      <c r="B46" s="112" t="s">
        <v>101</v>
      </c>
      <c r="C46" s="116"/>
      <c r="D46" s="50" t="s">
        <v>118</v>
      </c>
      <c r="E46" s="49">
        <v>480000</v>
      </c>
      <c r="F46" s="168"/>
      <c r="G46" s="136"/>
      <c r="H46" s="136"/>
      <c r="I46" s="115"/>
      <c r="J46" s="189"/>
    </row>
    <row r="47" spans="1:10" s="32" customFormat="1" ht="13.5" customHeight="1">
      <c r="A47" s="141"/>
      <c r="B47" s="113" t="s">
        <v>102</v>
      </c>
      <c r="C47" s="117"/>
      <c r="D47" s="51" t="s">
        <v>73</v>
      </c>
      <c r="E47" s="52">
        <v>500000</v>
      </c>
      <c r="F47" s="145"/>
      <c r="G47" s="137"/>
      <c r="H47" s="137"/>
      <c r="I47" s="122"/>
      <c r="J47" s="124"/>
    </row>
    <row r="48" spans="1:10" s="32" customFormat="1" ht="13.5">
      <c r="A48" s="140" t="s">
        <v>104</v>
      </c>
      <c r="B48" s="131" t="s">
        <v>157</v>
      </c>
      <c r="C48" s="143" t="s">
        <v>155</v>
      </c>
      <c r="D48" s="51" t="s">
        <v>119</v>
      </c>
      <c r="E48" s="53">
        <v>141000</v>
      </c>
      <c r="F48" s="54" t="s">
        <v>21</v>
      </c>
      <c r="G48" s="135" t="s">
        <v>173</v>
      </c>
      <c r="H48" s="55" t="s">
        <v>132</v>
      </c>
      <c r="I48" s="114" t="s">
        <v>183</v>
      </c>
      <c r="J48" s="128" t="s">
        <v>135</v>
      </c>
    </row>
    <row r="49" spans="1:10" s="32" customFormat="1" ht="13.5">
      <c r="A49" s="149"/>
      <c r="B49" s="150"/>
      <c r="C49" s="116"/>
      <c r="D49" s="56"/>
      <c r="E49" s="57"/>
      <c r="F49" s="58" t="s">
        <v>65</v>
      </c>
      <c r="G49" s="168"/>
      <c r="H49" s="55" t="s">
        <v>46</v>
      </c>
      <c r="I49" s="115"/>
      <c r="J49" s="129"/>
    </row>
    <row r="50" spans="1:10" s="32" customFormat="1" ht="13.5">
      <c r="A50" s="149"/>
      <c r="B50" s="150"/>
      <c r="C50" s="116"/>
      <c r="D50" s="56" t="s">
        <v>120</v>
      </c>
      <c r="E50" s="57">
        <v>103000</v>
      </c>
      <c r="F50" s="59" t="s">
        <v>142</v>
      </c>
      <c r="G50" s="168"/>
      <c r="H50" s="60" t="s">
        <v>132</v>
      </c>
      <c r="I50" s="116"/>
      <c r="J50" s="129"/>
    </row>
    <row r="51" spans="1:10" s="32" customFormat="1" ht="13.5">
      <c r="A51" s="149"/>
      <c r="B51" s="150"/>
      <c r="C51" s="116"/>
      <c r="D51" s="61"/>
      <c r="E51" s="57"/>
      <c r="F51" s="58" t="s">
        <v>23</v>
      </c>
      <c r="G51" s="168"/>
      <c r="H51" s="62" t="s">
        <v>65</v>
      </c>
      <c r="I51" s="116"/>
      <c r="J51" s="129"/>
    </row>
    <row r="52" spans="1:10" s="32" customFormat="1" ht="17.25" customHeight="1">
      <c r="A52" s="149"/>
      <c r="B52" s="150"/>
      <c r="C52" s="116"/>
      <c r="D52" s="56" t="s">
        <v>121</v>
      </c>
      <c r="E52" s="57">
        <v>103000</v>
      </c>
      <c r="F52" s="151" t="s">
        <v>171</v>
      </c>
      <c r="G52" s="168"/>
      <c r="H52" s="125" t="s">
        <v>134</v>
      </c>
      <c r="I52" s="116"/>
      <c r="J52" s="129"/>
    </row>
    <row r="53" spans="1:10" s="32" customFormat="1" ht="17.25" customHeight="1">
      <c r="A53" s="149"/>
      <c r="B53" s="150"/>
      <c r="C53" s="116"/>
      <c r="D53" s="61" t="s">
        <v>151</v>
      </c>
      <c r="E53" s="57"/>
      <c r="F53" s="152"/>
      <c r="G53" s="168"/>
      <c r="H53" s="126"/>
      <c r="I53" s="116"/>
      <c r="J53" s="129"/>
    </row>
    <row r="54" spans="1:10" s="32" customFormat="1" ht="17.25" customHeight="1">
      <c r="A54" s="149"/>
      <c r="B54" s="150"/>
      <c r="C54" s="116"/>
      <c r="D54" s="63" t="s">
        <v>122</v>
      </c>
      <c r="E54" s="57">
        <v>69000</v>
      </c>
      <c r="F54" s="152"/>
      <c r="G54" s="168"/>
      <c r="H54" s="126"/>
      <c r="I54" s="116"/>
      <c r="J54" s="129"/>
    </row>
    <row r="55" spans="1:10" s="32" customFormat="1" ht="17.25" customHeight="1">
      <c r="A55" s="141"/>
      <c r="B55" s="142"/>
      <c r="C55" s="117"/>
      <c r="D55" s="64"/>
      <c r="E55" s="65"/>
      <c r="F55" s="153"/>
      <c r="G55" s="145"/>
      <c r="H55" s="127"/>
      <c r="I55" s="117"/>
      <c r="J55" s="130"/>
    </row>
    <row r="56" spans="1:10" s="32" customFormat="1" ht="22.5" customHeight="1">
      <c r="A56" s="140" t="s">
        <v>105</v>
      </c>
      <c r="B56" s="131" t="s">
        <v>157</v>
      </c>
      <c r="C56" s="143" t="s">
        <v>78</v>
      </c>
      <c r="D56" s="50" t="s">
        <v>24</v>
      </c>
      <c r="E56" s="49">
        <v>1500000</v>
      </c>
      <c r="F56" s="144" t="s">
        <v>13</v>
      </c>
      <c r="G56" s="154" t="s">
        <v>125</v>
      </c>
      <c r="H56" s="66" t="s">
        <v>133</v>
      </c>
      <c r="I56" s="114" t="s">
        <v>183</v>
      </c>
      <c r="J56" s="123" t="s">
        <v>114</v>
      </c>
    </row>
    <row r="57" spans="1:10" s="32" customFormat="1" ht="30.75" customHeight="1">
      <c r="A57" s="141"/>
      <c r="B57" s="142"/>
      <c r="C57" s="117"/>
      <c r="D57" s="67" t="s">
        <v>25</v>
      </c>
      <c r="E57" s="49">
        <v>2000000</v>
      </c>
      <c r="F57" s="145"/>
      <c r="G57" s="155"/>
      <c r="H57" s="70" t="s">
        <v>172</v>
      </c>
      <c r="I57" s="122"/>
      <c r="J57" s="124"/>
    </row>
    <row r="58" spans="1:10" s="32" customFormat="1" ht="13.5">
      <c r="A58" s="140" t="s">
        <v>106</v>
      </c>
      <c r="B58" s="161" t="s">
        <v>157</v>
      </c>
      <c r="C58" s="143" t="s">
        <v>26</v>
      </c>
      <c r="D58" s="163">
        <v>260000</v>
      </c>
      <c r="E58" s="164"/>
      <c r="F58" s="146" t="s">
        <v>13</v>
      </c>
      <c r="G58" s="156" t="s">
        <v>129</v>
      </c>
      <c r="H58" s="54" t="s">
        <v>45</v>
      </c>
      <c r="I58" s="114" t="s">
        <v>183</v>
      </c>
      <c r="J58" s="123" t="s">
        <v>115</v>
      </c>
    </row>
    <row r="59" spans="1:10" s="32" customFormat="1" ht="15.75" customHeight="1">
      <c r="A59" s="148"/>
      <c r="B59" s="162"/>
      <c r="C59" s="167"/>
      <c r="D59" s="165"/>
      <c r="E59" s="166"/>
      <c r="F59" s="147"/>
      <c r="G59" s="157"/>
      <c r="H59" s="68" t="s">
        <v>22</v>
      </c>
      <c r="I59" s="138"/>
      <c r="J59" s="139"/>
    </row>
  </sheetData>
  <sheetProtection/>
  <mergeCells count="76">
    <mergeCell ref="G25:G27"/>
    <mergeCell ref="D24:E24"/>
    <mergeCell ref="E7:J7"/>
    <mergeCell ref="J45:J47"/>
    <mergeCell ref="I45:I47"/>
    <mergeCell ref="H45:H47"/>
    <mergeCell ref="G45:G47"/>
    <mergeCell ref="H26:H27"/>
    <mergeCell ref="I25:I27"/>
    <mergeCell ref="J25:J27"/>
    <mergeCell ref="F25:F27"/>
    <mergeCell ref="C41:C44"/>
    <mergeCell ref="D41:D42"/>
    <mergeCell ref="E41:E42"/>
    <mergeCell ref="D43:D44"/>
    <mergeCell ref="E43:E44"/>
    <mergeCell ref="F28:F30"/>
    <mergeCell ref="F31:F32"/>
    <mergeCell ref="A45:A47"/>
    <mergeCell ref="C45:C47"/>
    <mergeCell ref="F45:F47"/>
    <mergeCell ref="A41:A44"/>
    <mergeCell ref="F41:F44"/>
    <mergeCell ref="F34:F39"/>
    <mergeCell ref="C34:C40"/>
    <mergeCell ref="D35:E39"/>
    <mergeCell ref="A34:A40"/>
    <mergeCell ref="B24:C24"/>
    <mergeCell ref="A28:A30"/>
    <mergeCell ref="C28:C30"/>
    <mergeCell ref="A25:A27"/>
    <mergeCell ref="C25:C27"/>
    <mergeCell ref="A31:A33"/>
    <mergeCell ref="C31:C33"/>
    <mergeCell ref="J28:J30"/>
    <mergeCell ref="H29:H30"/>
    <mergeCell ref="I34:I40"/>
    <mergeCell ref="I28:I30"/>
    <mergeCell ref="J34:J40"/>
    <mergeCell ref="G28:G30"/>
    <mergeCell ref="I31:I33"/>
    <mergeCell ref="J31:J33"/>
    <mergeCell ref="I41:I44"/>
    <mergeCell ref="H32:H33"/>
    <mergeCell ref="G31:G33"/>
    <mergeCell ref="G34:G40"/>
    <mergeCell ref="G41:G44"/>
    <mergeCell ref="B58:B59"/>
    <mergeCell ref="D58:E59"/>
    <mergeCell ref="C58:C59"/>
    <mergeCell ref="G48:G55"/>
    <mergeCell ref="H34:H40"/>
    <mergeCell ref="A48:A55"/>
    <mergeCell ref="B48:B55"/>
    <mergeCell ref="C48:C55"/>
    <mergeCell ref="F52:F55"/>
    <mergeCell ref="G56:G57"/>
    <mergeCell ref="G58:G59"/>
    <mergeCell ref="I58:I59"/>
    <mergeCell ref="J58:J59"/>
    <mergeCell ref="A56:A57"/>
    <mergeCell ref="B56:B57"/>
    <mergeCell ref="C56:C57"/>
    <mergeCell ref="F56:F57"/>
    <mergeCell ref="F58:F59"/>
    <mergeCell ref="A58:A59"/>
    <mergeCell ref="I48:I55"/>
    <mergeCell ref="E6:J6"/>
    <mergeCell ref="A5:D6"/>
    <mergeCell ref="I56:I57"/>
    <mergeCell ref="J56:J57"/>
    <mergeCell ref="H52:H55"/>
    <mergeCell ref="J48:J55"/>
    <mergeCell ref="B34:B40"/>
    <mergeCell ref="J41:J44"/>
    <mergeCell ref="H41:H44"/>
  </mergeCells>
  <printOptions horizontalCentered="1"/>
  <pageMargins left="0.4724409448818898" right="0.2755905511811024" top="0.26" bottom="0.07874015748031496" header="0.1968503937007874" footer="0.196850393700787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showGridLines="0" tabSelected="1" zoomScalePageLayoutView="0" workbookViewId="0" topLeftCell="D1">
      <selection activeCell="J15" sqref="J15:L15"/>
    </sheetView>
  </sheetViews>
  <sheetFormatPr defaultColWidth="8.796875" defaultRowHeight="14.25"/>
  <cols>
    <col min="1" max="1" width="9" style="32" customWidth="1"/>
    <col min="2" max="2" width="15.5" style="32" customWidth="1"/>
    <col min="3" max="3" width="20.09765625" style="32" customWidth="1"/>
    <col min="4" max="4" width="18.59765625" style="32" customWidth="1"/>
    <col min="5" max="5" width="9" style="32" customWidth="1"/>
    <col min="6" max="6" width="13.3984375" style="32" customWidth="1"/>
    <col min="7" max="7" width="7.59765625" style="32" customWidth="1"/>
    <col min="8" max="8" width="7.5" style="32" customWidth="1"/>
    <col min="9" max="9" width="7.59765625" style="32" customWidth="1"/>
    <col min="10" max="10" width="7.5" style="32" customWidth="1"/>
    <col min="11" max="11" width="7.59765625" style="32" customWidth="1"/>
    <col min="12" max="12" width="7.5" style="32" customWidth="1"/>
    <col min="13" max="13" width="7.59765625" style="32" customWidth="1"/>
    <col min="14" max="14" width="7.5" style="32" customWidth="1"/>
    <col min="15" max="15" width="7.59765625" style="32" customWidth="1"/>
    <col min="16" max="16" width="7.5" style="32" customWidth="1"/>
    <col min="17" max="17" width="15.8984375" style="32" customWidth="1"/>
    <col min="18" max="18" width="15" style="32" customWidth="1"/>
    <col min="19" max="16384" width="9" style="32" customWidth="1"/>
  </cols>
  <sheetData>
    <row r="1" ht="13.5">
      <c r="R1" s="71" t="s">
        <v>69</v>
      </c>
    </row>
    <row r="2" spans="1:18" ht="13.5">
      <c r="A2" s="72" t="s">
        <v>1</v>
      </c>
      <c r="B2" s="252" t="s">
        <v>152</v>
      </c>
      <c r="C2" s="252"/>
      <c r="D2" s="219" t="s">
        <v>62</v>
      </c>
      <c r="E2" s="219"/>
      <c r="F2" s="219"/>
      <c r="G2" s="219" t="s">
        <v>2</v>
      </c>
      <c r="H2" s="219"/>
      <c r="I2" s="219"/>
      <c r="J2" s="219" t="s">
        <v>63</v>
      </c>
      <c r="K2" s="219"/>
      <c r="L2" s="219"/>
      <c r="M2" s="219" t="s">
        <v>4</v>
      </c>
      <c r="N2" s="219"/>
      <c r="O2" s="219"/>
      <c r="P2" s="73" t="s">
        <v>108</v>
      </c>
      <c r="Q2" s="219" t="s">
        <v>109</v>
      </c>
      <c r="R2" s="223"/>
    </row>
    <row r="3" spans="1:18" s="85" customFormat="1" ht="19.5" customHeight="1">
      <c r="A3" s="140" t="s">
        <v>67</v>
      </c>
      <c r="B3" s="237" t="s">
        <v>16</v>
      </c>
      <c r="C3" s="237" t="s">
        <v>81</v>
      </c>
      <c r="D3" s="255" t="s">
        <v>178</v>
      </c>
      <c r="E3" s="256"/>
      <c r="F3" s="84">
        <v>40600</v>
      </c>
      <c r="G3" s="200" t="s">
        <v>13</v>
      </c>
      <c r="H3" s="201"/>
      <c r="I3" s="202"/>
      <c r="J3" s="200"/>
      <c r="K3" s="201"/>
      <c r="L3" s="202"/>
      <c r="M3" s="205"/>
      <c r="N3" s="206"/>
      <c r="O3" s="206"/>
      <c r="P3" s="179" t="s">
        <v>66</v>
      </c>
      <c r="Q3" s="247" t="s">
        <v>181</v>
      </c>
      <c r="R3" s="248"/>
    </row>
    <row r="4" spans="1:18" s="85" customFormat="1" ht="19.5" customHeight="1">
      <c r="A4" s="149"/>
      <c r="B4" s="257"/>
      <c r="C4" s="238"/>
      <c r="D4" s="216" t="s">
        <v>179</v>
      </c>
      <c r="E4" s="217"/>
      <c r="F4" s="86">
        <v>47400</v>
      </c>
      <c r="G4" s="200"/>
      <c r="H4" s="201"/>
      <c r="I4" s="202"/>
      <c r="J4" s="200"/>
      <c r="K4" s="201"/>
      <c r="L4" s="202"/>
      <c r="M4" s="213"/>
      <c r="N4" s="214"/>
      <c r="O4" s="215"/>
      <c r="P4" s="179"/>
      <c r="Q4" s="247"/>
      <c r="R4" s="248"/>
    </row>
    <row r="5" spans="1:18" s="85" customFormat="1" ht="19.5" customHeight="1">
      <c r="A5" s="149"/>
      <c r="B5" s="257"/>
      <c r="C5" s="238"/>
      <c r="D5" s="89" t="s">
        <v>51</v>
      </c>
      <c r="E5" s="90" t="s">
        <v>54</v>
      </c>
      <c r="F5" s="86">
        <v>150000</v>
      </c>
      <c r="G5" s="200"/>
      <c r="H5" s="201"/>
      <c r="I5" s="202"/>
      <c r="J5" s="200"/>
      <c r="K5" s="201"/>
      <c r="L5" s="202"/>
      <c r="M5" s="203"/>
      <c r="N5" s="204"/>
      <c r="O5" s="204"/>
      <c r="P5" s="179"/>
      <c r="Q5" s="249" t="s">
        <v>84</v>
      </c>
      <c r="R5" s="250"/>
    </row>
    <row r="6" spans="1:18" s="85" customFormat="1" ht="19.5" customHeight="1">
      <c r="A6" s="149"/>
      <c r="B6" s="257"/>
      <c r="C6" s="238"/>
      <c r="D6" s="91" t="s">
        <v>53</v>
      </c>
      <c r="E6" s="92" t="s">
        <v>52</v>
      </c>
      <c r="F6" s="86">
        <v>160000</v>
      </c>
      <c r="G6" s="200"/>
      <c r="H6" s="201"/>
      <c r="I6" s="202"/>
      <c r="J6" s="200"/>
      <c r="K6" s="201"/>
      <c r="L6" s="202"/>
      <c r="M6" s="207"/>
      <c r="N6" s="208"/>
      <c r="O6" s="209"/>
      <c r="P6" s="179"/>
      <c r="Q6" s="249"/>
      <c r="R6" s="250"/>
    </row>
    <row r="7" spans="1:18" s="85" customFormat="1" ht="19.5" customHeight="1">
      <c r="A7" s="149"/>
      <c r="B7" s="257"/>
      <c r="C7" s="238"/>
      <c r="D7" s="253" t="s">
        <v>55</v>
      </c>
      <c r="E7" s="92" t="s">
        <v>54</v>
      </c>
      <c r="F7" s="86">
        <v>410000</v>
      </c>
      <c r="G7" s="200"/>
      <c r="H7" s="201"/>
      <c r="I7" s="202"/>
      <c r="J7" s="210" t="s">
        <v>64</v>
      </c>
      <c r="K7" s="211"/>
      <c r="L7" s="212"/>
      <c r="M7" s="205"/>
      <c r="N7" s="206"/>
      <c r="O7" s="206"/>
      <c r="P7" s="179"/>
      <c r="Q7" s="249"/>
      <c r="R7" s="250"/>
    </row>
    <row r="8" spans="1:18" s="85" customFormat="1" ht="19.5" customHeight="1">
      <c r="A8" s="149"/>
      <c r="B8" s="257"/>
      <c r="C8" s="238"/>
      <c r="D8" s="253"/>
      <c r="E8" s="92" t="s">
        <v>52</v>
      </c>
      <c r="F8" s="86">
        <v>420000</v>
      </c>
      <c r="G8" s="200"/>
      <c r="H8" s="201"/>
      <c r="I8" s="202"/>
      <c r="J8" s="210" t="s">
        <v>160</v>
      </c>
      <c r="K8" s="211"/>
      <c r="L8" s="212"/>
      <c r="M8" s="213" t="s">
        <v>159</v>
      </c>
      <c r="N8" s="214"/>
      <c r="O8" s="215"/>
      <c r="P8" s="179"/>
      <c r="Q8" s="249"/>
      <c r="R8" s="250"/>
    </row>
    <row r="9" spans="1:18" s="85" customFormat="1" ht="19.5" customHeight="1">
      <c r="A9" s="149"/>
      <c r="B9" s="257"/>
      <c r="C9" s="238"/>
      <c r="D9" s="93" t="s">
        <v>56</v>
      </c>
      <c r="E9" s="92" t="s">
        <v>54</v>
      </c>
      <c r="F9" s="86">
        <v>370000</v>
      </c>
      <c r="G9" s="200"/>
      <c r="H9" s="201"/>
      <c r="I9" s="202"/>
      <c r="J9" s="210" t="s">
        <v>158</v>
      </c>
      <c r="K9" s="211"/>
      <c r="L9" s="212"/>
      <c r="M9" s="203" t="s">
        <v>180</v>
      </c>
      <c r="N9" s="204"/>
      <c r="O9" s="204"/>
      <c r="P9" s="179"/>
      <c r="Q9" s="249"/>
      <c r="R9" s="250"/>
    </row>
    <row r="10" spans="1:18" s="85" customFormat="1" ht="19.5" customHeight="1">
      <c r="A10" s="149"/>
      <c r="B10" s="257"/>
      <c r="C10" s="238"/>
      <c r="D10" s="94" t="s">
        <v>57</v>
      </c>
      <c r="E10" s="92" t="s">
        <v>52</v>
      </c>
      <c r="F10" s="86">
        <v>380000</v>
      </c>
      <c r="G10" s="200"/>
      <c r="H10" s="201"/>
      <c r="I10" s="202"/>
      <c r="J10" s="200"/>
      <c r="K10" s="201"/>
      <c r="L10" s="202"/>
      <c r="M10" s="205"/>
      <c r="N10" s="206"/>
      <c r="O10" s="206"/>
      <c r="P10" s="179"/>
      <c r="Q10" s="249"/>
      <c r="R10" s="250"/>
    </row>
    <row r="11" spans="1:18" s="85" customFormat="1" ht="19.5" customHeight="1">
      <c r="A11" s="149"/>
      <c r="B11" s="257"/>
      <c r="C11" s="238"/>
      <c r="D11" s="254" t="s">
        <v>58</v>
      </c>
      <c r="E11" s="92" t="s">
        <v>54</v>
      </c>
      <c r="F11" s="86">
        <v>580000</v>
      </c>
      <c r="G11" s="200"/>
      <c r="H11" s="201"/>
      <c r="I11" s="202"/>
      <c r="J11" s="200"/>
      <c r="K11" s="201"/>
      <c r="L11" s="202"/>
      <c r="M11" s="205"/>
      <c r="N11" s="206"/>
      <c r="O11" s="206"/>
      <c r="P11" s="179"/>
      <c r="Q11" s="249"/>
      <c r="R11" s="250"/>
    </row>
    <row r="12" spans="1:18" s="85" customFormat="1" ht="19.5" customHeight="1">
      <c r="A12" s="149"/>
      <c r="B12" s="257"/>
      <c r="C12" s="238"/>
      <c r="D12" s="253"/>
      <c r="E12" s="92" t="s">
        <v>52</v>
      </c>
      <c r="F12" s="86">
        <v>590000</v>
      </c>
      <c r="G12" s="200"/>
      <c r="H12" s="201"/>
      <c r="I12" s="202"/>
      <c r="J12" s="200"/>
      <c r="K12" s="201"/>
      <c r="L12" s="202"/>
      <c r="M12" s="205"/>
      <c r="N12" s="206"/>
      <c r="O12" s="206"/>
      <c r="P12" s="179"/>
      <c r="Q12" s="249"/>
      <c r="R12" s="250"/>
    </row>
    <row r="13" spans="1:18" s="85" customFormat="1" ht="19.5" customHeight="1">
      <c r="A13" s="149"/>
      <c r="B13" s="257"/>
      <c r="C13" s="238"/>
      <c r="D13" s="93" t="s">
        <v>59</v>
      </c>
      <c r="E13" s="92" t="s">
        <v>54</v>
      </c>
      <c r="F13" s="86">
        <v>75000</v>
      </c>
      <c r="G13" s="200"/>
      <c r="H13" s="201"/>
      <c r="I13" s="202"/>
      <c r="J13" s="200"/>
      <c r="K13" s="201"/>
      <c r="L13" s="202"/>
      <c r="M13" s="203" t="s">
        <v>164</v>
      </c>
      <c r="N13" s="204"/>
      <c r="O13" s="204"/>
      <c r="P13" s="179"/>
      <c r="Q13" s="249"/>
      <c r="R13" s="250"/>
    </row>
    <row r="14" spans="1:18" s="85" customFormat="1" ht="19.5" customHeight="1">
      <c r="A14" s="149"/>
      <c r="B14" s="257"/>
      <c r="C14" s="238"/>
      <c r="D14" s="94" t="s">
        <v>60</v>
      </c>
      <c r="E14" s="92" t="s">
        <v>52</v>
      </c>
      <c r="F14" s="86">
        <v>85000</v>
      </c>
      <c r="G14" s="200"/>
      <c r="H14" s="201"/>
      <c r="I14" s="202"/>
      <c r="J14" s="200"/>
      <c r="K14" s="201"/>
      <c r="L14" s="202"/>
      <c r="M14" s="203" t="s">
        <v>165</v>
      </c>
      <c r="N14" s="204"/>
      <c r="O14" s="204"/>
      <c r="P14" s="179"/>
      <c r="Q14" s="249"/>
      <c r="R14" s="250"/>
    </row>
    <row r="15" spans="1:18" s="85" customFormat="1" ht="19.5" customHeight="1">
      <c r="A15" s="149"/>
      <c r="B15" s="257"/>
      <c r="C15" s="238"/>
      <c r="D15" s="93" t="s">
        <v>59</v>
      </c>
      <c r="E15" s="92" t="s">
        <v>54</v>
      </c>
      <c r="F15" s="86">
        <v>90000</v>
      </c>
      <c r="G15" s="200"/>
      <c r="H15" s="201"/>
      <c r="I15" s="202"/>
      <c r="J15" s="200"/>
      <c r="K15" s="201"/>
      <c r="L15" s="202"/>
      <c r="M15" s="203"/>
      <c r="N15" s="204"/>
      <c r="O15" s="204"/>
      <c r="P15" s="179"/>
      <c r="Q15" s="249"/>
      <c r="R15" s="250"/>
    </row>
    <row r="16" spans="1:18" s="85" customFormat="1" ht="19.5" customHeight="1">
      <c r="A16" s="141"/>
      <c r="B16" s="258"/>
      <c r="C16" s="259"/>
      <c r="D16" s="95" t="s">
        <v>61</v>
      </c>
      <c r="E16" s="96" t="s">
        <v>52</v>
      </c>
      <c r="F16" s="87">
        <v>100000</v>
      </c>
      <c r="G16" s="200"/>
      <c r="H16" s="201"/>
      <c r="I16" s="202"/>
      <c r="J16" s="200"/>
      <c r="K16" s="201"/>
      <c r="L16" s="202"/>
      <c r="M16" s="205"/>
      <c r="N16" s="206"/>
      <c r="O16" s="206"/>
      <c r="P16" s="144"/>
      <c r="Q16" s="237"/>
      <c r="R16" s="251"/>
    </row>
    <row r="17" spans="1:18" s="85" customFormat="1" ht="21.75" customHeight="1">
      <c r="A17" s="234" t="s">
        <v>177</v>
      </c>
      <c r="B17" s="237" t="s">
        <v>157</v>
      </c>
      <c r="C17" s="237" t="s">
        <v>82</v>
      </c>
      <c r="D17" s="262">
        <v>300000</v>
      </c>
      <c r="E17" s="263"/>
      <c r="F17" s="263"/>
      <c r="G17" s="144" t="s">
        <v>13</v>
      </c>
      <c r="H17" s="144"/>
      <c r="I17" s="144"/>
      <c r="J17" s="240" t="s">
        <v>166</v>
      </c>
      <c r="K17" s="265"/>
      <c r="L17" s="266"/>
      <c r="M17" s="269" t="s">
        <v>167</v>
      </c>
      <c r="N17" s="270"/>
      <c r="O17" s="271"/>
      <c r="P17" s="135" t="s">
        <v>184</v>
      </c>
      <c r="Q17" s="237" t="s">
        <v>68</v>
      </c>
      <c r="R17" s="251"/>
    </row>
    <row r="18" spans="1:18" s="85" customFormat="1" ht="18" customHeight="1">
      <c r="A18" s="236"/>
      <c r="B18" s="239"/>
      <c r="C18" s="239"/>
      <c r="D18" s="264"/>
      <c r="E18" s="264"/>
      <c r="F18" s="264"/>
      <c r="G18" s="147"/>
      <c r="H18" s="147"/>
      <c r="I18" s="147"/>
      <c r="J18" s="244"/>
      <c r="K18" s="267"/>
      <c r="L18" s="268"/>
      <c r="M18" s="272"/>
      <c r="N18" s="273"/>
      <c r="O18" s="274"/>
      <c r="P18" s="260"/>
      <c r="Q18" s="239"/>
      <c r="R18" s="261"/>
    </row>
    <row r="20" spans="1:18" ht="13.5">
      <c r="A20" s="230" t="s">
        <v>1</v>
      </c>
      <c r="B20" s="224" t="s">
        <v>152</v>
      </c>
      <c r="C20" s="224"/>
      <c r="D20" s="74"/>
      <c r="E20" s="75"/>
      <c r="F20" s="76"/>
      <c r="G20" s="219" t="s">
        <v>143</v>
      </c>
      <c r="H20" s="219"/>
      <c r="I20" s="219"/>
      <c r="J20" s="219"/>
      <c r="K20" s="219"/>
      <c r="L20" s="219"/>
      <c r="M20" s="219"/>
      <c r="N20" s="219"/>
      <c r="O20" s="219"/>
      <c r="P20" s="219"/>
      <c r="Q20" s="224" t="s">
        <v>2</v>
      </c>
      <c r="R20" s="227" t="s">
        <v>44</v>
      </c>
    </row>
    <row r="21" spans="1:18" ht="13.5">
      <c r="A21" s="231"/>
      <c r="B21" s="233"/>
      <c r="C21" s="233"/>
      <c r="D21" s="77"/>
      <c r="E21" s="78"/>
      <c r="F21" s="79" t="s">
        <v>39</v>
      </c>
      <c r="G21" s="194" t="s">
        <v>33</v>
      </c>
      <c r="H21" s="195"/>
      <c r="I21" s="194" t="s">
        <v>34</v>
      </c>
      <c r="J21" s="195"/>
      <c r="K21" s="194" t="s">
        <v>35</v>
      </c>
      <c r="L21" s="195"/>
      <c r="M21" s="194" t="s">
        <v>36</v>
      </c>
      <c r="N21" s="195"/>
      <c r="O21" s="194" t="s">
        <v>37</v>
      </c>
      <c r="P21" s="195"/>
      <c r="Q21" s="225"/>
      <c r="R21" s="228"/>
    </row>
    <row r="22" spans="1:18" ht="13.5">
      <c r="A22" s="232"/>
      <c r="B22" s="225"/>
      <c r="C22" s="225"/>
      <c r="D22" s="80" t="s">
        <v>38</v>
      </c>
      <c r="E22" s="81"/>
      <c r="F22" s="82"/>
      <c r="G22" s="196"/>
      <c r="H22" s="197"/>
      <c r="I22" s="196"/>
      <c r="J22" s="197"/>
      <c r="K22" s="196"/>
      <c r="L22" s="197"/>
      <c r="M22" s="196"/>
      <c r="N22" s="197"/>
      <c r="O22" s="196"/>
      <c r="P22" s="197"/>
      <c r="Q22" s="229" t="s">
        <v>174</v>
      </c>
      <c r="R22" s="98" t="s">
        <v>168</v>
      </c>
    </row>
    <row r="23" spans="1:18" s="85" customFormat="1" ht="18.75" customHeight="1">
      <c r="A23" s="234" t="s">
        <v>176</v>
      </c>
      <c r="B23" s="237" t="s">
        <v>16</v>
      </c>
      <c r="C23" s="237" t="s">
        <v>50</v>
      </c>
      <c r="D23" s="125" t="s">
        <v>161</v>
      </c>
      <c r="E23" s="218" t="s">
        <v>41</v>
      </c>
      <c r="F23" s="83" t="s">
        <v>32</v>
      </c>
      <c r="G23" s="190">
        <v>27000</v>
      </c>
      <c r="H23" s="191"/>
      <c r="I23" s="190">
        <v>27000</v>
      </c>
      <c r="J23" s="191"/>
      <c r="K23" s="190">
        <v>27000</v>
      </c>
      <c r="L23" s="191"/>
      <c r="M23" s="190"/>
      <c r="N23" s="191"/>
      <c r="O23" s="190"/>
      <c r="P23" s="191"/>
      <c r="Q23" s="229"/>
      <c r="R23" s="99" t="s">
        <v>137</v>
      </c>
    </row>
    <row r="24" spans="1:18" s="85" customFormat="1" ht="18.75" customHeight="1">
      <c r="A24" s="235"/>
      <c r="B24" s="238"/>
      <c r="C24" s="238"/>
      <c r="D24" s="220"/>
      <c r="E24" s="218"/>
      <c r="F24" s="83" t="s">
        <v>40</v>
      </c>
      <c r="G24" s="190">
        <v>34500</v>
      </c>
      <c r="H24" s="191"/>
      <c r="I24" s="190">
        <v>34500</v>
      </c>
      <c r="J24" s="191"/>
      <c r="K24" s="190">
        <v>34500</v>
      </c>
      <c r="L24" s="191"/>
      <c r="M24" s="190"/>
      <c r="N24" s="191"/>
      <c r="O24" s="190"/>
      <c r="P24" s="191"/>
      <c r="Q24" s="226" t="s">
        <v>175</v>
      </c>
      <c r="R24" s="100" t="s">
        <v>45</v>
      </c>
    </row>
    <row r="25" spans="1:18" s="85" customFormat="1" ht="18.75" customHeight="1">
      <c r="A25" s="235"/>
      <c r="B25" s="238"/>
      <c r="C25" s="238"/>
      <c r="D25" s="220"/>
      <c r="E25" s="218" t="s">
        <v>42</v>
      </c>
      <c r="F25" s="83" t="s">
        <v>32</v>
      </c>
      <c r="G25" s="190">
        <v>45000</v>
      </c>
      <c r="H25" s="191"/>
      <c r="I25" s="190">
        <v>45000</v>
      </c>
      <c r="J25" s="191"/>
      <c r="K25" s="190">
        <v>45000</v>
      </c>
      <c r="L25" s="191"/>
      <c r="M25" s="190"/>
      <c r="N25" s="191"/>
      <c r="O25" s="190"/>
      <c r="P25" s="191"/>
      <c r="Q25" s="226"/>
      <c r="R25" s="101" t="s">
        <v>46</v>
      </c>
    </row>
    <row r="26" spans="1:18" s="85" customFormat="1" ht="18.75" customHeight="1">
      <c r="A26" s="235"/>
      <c r="B26" s="238"/>
      <c r="C26" s="238"/>
      <c r="D26" s="221"/>
      <c r="E26" s="218"/>
      <c r="F26" s="83" t="s">
        <v>40</v>
      </c>
      <c r="G26" s="190">
        <v>52500</v>
      </c>
      <c r="H26" s="191"/>
      <c r="I26" s="190">
        <v>52500</v>
      </c>
      <c r="J26" s="191"/>
      <c r="K26" s="190">
        <v>52500</v>
      </c>
      <c r="L26" s="191"/>
      <c r="M26" s="190"/>
      <c r="N26" s="191"/>
      <c r="O26" s="190"/>
      <c r="P26" s="191"/>
      <c r="Q26" s="226"/>
      <c r="R26" s="189" t="s">
        <v>83</v>
      </c>
    </row>
    <row r="27" spans="1:18" s="85" customFormat="1" ht="18.75" customHeight="1">
      <c r="A27" s="235"/>
      <c r="B27" s="238"/>
      <c r="C27" s="238"/>
      <c r="D27" s="222" t="s">
        <v>71</v>
      </c>
      <c r="E27" s="218" t="s">
        <v>41</v>
      </c>
      <c r="F27" s="83" t="s">
        <v>32</v>
      </c>
      <c r="G27" s="190">
        <v>31500</v>
      </c>
      <c r="H27" s="191"/>
      <c r="I27" s="190">
        <v>31500</v>
      </c>
      <c r="J27" s="191"/>
      <c r="K27" s="190">
        <v>31500</v>
      </c>
      <c r="L27" s="191"/>
      <c r="M27" s="190">
        <v>67500</v>
      </c>
      <c r="N27" s="191"/>
      <c r="O27" s="190">
        <v>67500</v>
      </c>
      <c r="P27" s="191"/>
      <c r="Q27" s="226"/>
      <c r="R27" s="124"/>
    </row>
    <row r="28" spans="1:18" s="85" customFormat="1" ht="18.75" customHeight="1">
      <c r="A28" s="235"/>
      <c r="B28" s="238"/>
      <c r="C28" s="238"/>
      <c r="D28" s="220"/>
      <c r="E28" s="218"/>
      <c r="F28" s="83" t="s">
        <v>40</v>
      </c>
      <c r="G28" s="190">
        <v>33750</v>
      </c>
      <c r="H28" s="191"/>
      <c r="I28" s="190">
        <v>33750</v>
      </c>
      <c r="J28" s="191"/>
      <c r="K28" s="190">
        <v>33750</v>
      </c>
      <c r="L28" s="191"/>
      <c r="M28" s="190">
        <v>76500</v>
      </c>
      <c r="N28" s="191"/>
      <c r="O28" s="190">
        <v>76500</v>
      </c>
      <c r="P28" s="191"/>
      <c r="Q28" s="88" t="s">
        <v>108</v>
      </c>
      <c r="R28" s="102" t="s">
        <v>136</v>
      </c>
    </row>
    <row r="29" spans="1:18" s="85" customFormat="1" ht="18.75" customHeight="1">
      <c r="A29" s="235"/>
      <c r="B29" s="238"/>
      <c r="C29" s="238"/>
      <c r="D29" s="220"/>
      <c r="E29" s="218" t="s">
        <v>42</v>
      </c>
      <c r="F29" s="83" t="s">
        <v>32</v>
      </c>
      <c r="G29" s="190">
        <v>48000</v>
      </c>
      <c r="H29" s="191"/>
      <c r="I29" s="190">
        <v>48000</v>
      </c>
      <c r="J29" s="191"/>
      <c r="K29" s="190">
        <v>48000</v>
      </c>
      <c r="L29" s="191"/>
      <c r="M29" s="190">
        <v>79500</v>
      </c>
      <c r="N29" s="191"/>
      <c r="O29" s="190">
        <v>79500</v>
      </c>
      <c r="P29" s="191"/>
      <c r="Q29" s="226" t="s">
        <v>5</v>
      </c>
      <c r="R29" s="100" t="s">
        <v>47</v>
      </c>
    </row>
    <row r="30" spans="1:18" s="85" customFormat="1" ht="18.75" customHeight="1">
      <c r="A30" s="235"/>
      <c r="B30" s="238"/>
      <c r="C30" s="238"/>
      <c r="D30" s="221"/>
      <c r="E30" s="218"/>
      <c r="F30" s="83" t="s">
        <v>40</v>
      </c>
      <c r="G30" s="190">
        <v>52500</v>
      </c>
      <c r="H30" s="191"/>
      <c r="I30" s="190">
        <v>52500</v>
      </c>
      <c r="J30" s="191"/>
      <c r="K30" s="190">
        <v>52500</v>
      </c>
      <c r="L30" s="191"/>
      <c r="M30" s="190">
        <v>90000</v>
      </c>
      <c r="N30" s="191"/>
      <c r="O30" s="190">
        <v>90000</v>
      </c>
      <c r="P30" s="191"/>
      <c r="Q30" s="226"/>
      <c r="R30" s="99" t="s">
        <v>48</v>
      </c>
    </row>
    <row r="31" spans="1:18" s="85" customFormat="1" ht="18.75" customHeight="1">
      <c r="A31" s="235"/>
      <c r="B31" s="238"/>
      <c r="C31" s="238"/>
      <c r="D31" s="125" t="s">
        <v>162</v>
      </c>
      <c r="E31" s="218" t="s">
        <v>41</v>
      </c>
      <c r="F31" s="83" t="s">
        <v>32</v>
      </c>
      <c r="G31" s="190">
        <v>67500</v>
      </c>
      <c r="H31" s="191"/>
      <c r="I31" s="190">
        <v>67500</v>
      </c>
      <c r="J31" s="191"/>
      <c r="K31" s="190"/>
      <c r="L31" s="191"/>
      <c r="M31" s="190"/>
      <c r="N31" s="191"/>
      <c r="O31" s="190"/>
      <c r="P31" s="191"/>
      <c r="Q31" s="240" t="s">
        <v>49</v>
      </c>
      <c r="R31" s="241"/>
    </row>
    <row r="32" spans="1:18" s="85" customFormat="1" ht="18.75" customHeight="1">
      <c r="A32" s="235"/>
      <c r="B32" s="238"/>
      <c r="C32" s="238"/>
      <c r="D32" s="220"/>
      <c r="E32" s="218"/>
      <c r="F32" s="83" t="s">
        <v>40</v>
      </c>
      <c r="G32" s="190">
        <v>76500</v>
      </c>
      <c r="H32" s="191"/>
      <c r="I32" s="190">
        <v>76500</v>
      </c>
      <c r="J32" s="191"/>
      <c r="K32" s="190"/>
      <c r="L32" s="191"/>
      <c r="M32" s="190"/>
      <c r="N32" s="191"/>
      <c r="O32" s="190"/>
      <c r="P32" s="191"/>
      <c r="Q32" s="242"/>
      <c r="R32" s="243"/>
    </row>
    <row r="33" spans="1:18" s="85" customFormat="1" ht="18.75" customHeight="1">
      <c r="A33" s="235"/>
      <c r="B33" s="238"/>
      <c r="C33" s="238"/>
      <c r="D33" s="220"/>
      <c r="E33" s="218" t="s">
        <v>42</v>
      </c>
      <c r="F33" s="83" t="s">
        <v>32</v>
      </c>
      <c r="G33" s="190">
        <v>79500</v>
      </c>
      <c r="H33" s="191"/>
      <c r="I33" s="190">
        <v>79500</v>
      </c>
      <c r="J33" s="191"/>
      <c r="K33" s="190"/>
      <c r="L33" s="191"/>
      <c r="M33" s="190"/>
      <c r="N33" s="191"/>
      <c r="O33" s="190"/>
      <c r="P33" s="191"/>
      <c r="Q33" s="242"/>
      <c r="R33" s="243"/>
    </row>
    <row r="34" spans="1:18" s="85" customFormat="1" ht="18.75" customHeight="1">
      <c r="A34" s="235"/>
      <c r="B34" s="238"/>
      <c r="C34" s="238"/>
      <c r="D34" s="221"/>
      <c r="E34" s="218"/>
      <c r="F34" s="83" t="s">
        <v>40</v>
      </c>
      <c r="G34" s="190">
        <v>90000</v>
      </c>
      <c r="H34" s="191"/>
      <c r="I34" s="190">
        <v>90000</v>
      </c>
      <c r="J34" s="191"/>
      <c r="K34" s="190"/>
      <c r="L34" s="191"/>
      <c r="M34" s="190"/>
      <c r="N34" s="191"/>
      <c r="O34" s="190"/>
      <c r="P34" s="191"/>
      <c r="Q34" s="242"/>
      <c r="R34" s="243"/>
    </row>
    <row r="35" spans="1:18" s="85" customFormat="1" ht="18.75" customHeight="1">
      <c r="A35" s="235"/>
      <c r="B35" s="238"/>
      <c r="C35" s="238"/>
      <c r="D35" s="222" t="s">
        <v>163</v>
      </c>
      <c r="E35" s="218" t="s">
        <v>41</v>
      </c>
      <c r="F35" s="83" t="s">
        <v>32</v>
      </c>
      <c r="G35" s="190">
        <v>67500</v>
      </c>
      <c r="H35" s="191"/>
      <c r="I35" s="190">
        <v>67500</v>
      </c>
      <c r="J35" s="191"/>
      <c r="K35" s="190">
        <v>67500</v>
      </c>
      <c r="L35" s="191"/>
      <c r="M35" s="190">
        <v>67500</v>
      </c>
      <c r="N35" s="191"/>
      <c r="O35" s="190"/>
      <c r="P35" s="191"/>
      <c r="Q35" s="242"/>
      <c r="R35" s="243"/>
    </row>
    <row r="36" spans="1:18" s="85" customFormat="1" ht="18.75" customHeight="1">
      <c r="A36" s="235"/>
      <c r="B36" s="238"/>
      <c r="C36" s="238"/>
      <c r="D36" s="220"/>
      <c r="E36" s="218"/>
      <c r="F36" s="83" t="s">
        <v>40</v>
      </c>
      <c r="G36" s="190">
        <v>76500</v>
      </c>
      <c r="H36" s="191"/>
      <c r="I36" s="190">
        <v>76500</v>
      </c>
      <c r="J36" s="191"/>
      <c r="K36" s="190">
        <v>76500</v>
      </c>
      <c r="L36" s="191"/>
      <c r="M36" s="190">
        <v>76500</v>
      </c>
      <c r="N36" s="191"/>
      <c r="O36" s="190"/>
      <c r="P36" s="191"/>
      <c r="Q36" s="242"/>
      <c r="R36" s="243"/>
    </row>
    <row r="37" spans="1:18" s="85" customFormat="1" ht="18.75" customHeight="1">
      <c r="A37" s="235"/>
      <c r="B37" s="238"/>
      <c r="C37" s="238"/>
      <c r="D37" s="220"/>
      <c r="E37" s="218" t="s">
        <v>42</v>
      </c>
      <c r="F37" s="83" t="s">
        <v>32</v>
      </c>
      <c r="G37" s="190">
        <v>81000</v>
      </c>
      <c r="H37" s="191"/>
      <c r="I37" s="190">
        <v>81000</v>
      </c>
      <c r="J37" s="191"/>
      <c r="K37" s="190">
        <v>81000</v>
      </c>
      <c r="L37" s="191"/>
      <c r="M37" s="190">
        <v>81000</v>
      </c>
      <c r="N37" s="191"/>
      <c r="O37" s="190"/>
      <c r="P37" s="191"/>
      <c r="Q37" s="242"/>
      <c r="R37" s="243"/>
    </row>
    <row r="38" spans="1:18" s="85" customFormat="1" ht="18.75" customHeight="1">
      <c r="A38" s="235"/>
      <c r="B38" s="238"/>
      <c r="C38" s="238"/>
      <c r="D38" s="221"/>
      <c r="E38" s="218"/>
      <c r="F38" s="83" t="s">
        <v>40</v>
      </c>
      <c r="G38" s="190">
        <v>96000</v>
      </c>
      <c r="H38" s="191"/>
      <c r="I38" s="190">
        <v>96000</v>
      </c>
      <c r="J38" s="191"/>
      <c r="K38" s="190">
        <v>96000</v>
      </c>
      <c r="L38" s="191"/>
      <c r="M38" s="190">
        <v>96000</v>
      </c>
      <c r="N38" s="191"/>
      <c r="O38" s="190"/>
      <c r="P38" s="191"/>
      <c r="Q38" s="242"/>
      <c r="R38" s="243"/>
    </row>
    <row r="39" spans="1:18" s="85" customFormat="1" ht="18.75" customHeight="1">
      <c r="A39" s="236"/>
      <c r="B39" s="239"/>
      <c r="C39" s="239"/>
      <c r="D39" s="97" t="s">
        <v>43</v>
      </c>
      <c r="E39" s="246"/>
      <c r="F39" s="246"/>
      <c r="G39" s="198">
        <v>48000</v>
      </c>
      <c r="H39" s="199"/>
      <c r="I39" s="198">
        <v>48000</v>
      </c>
      <c r="J39" s="199"/>
      <c r="K39" s="192"/>
      <c r="L39" s="193"/>
      <c r="M39" s="192"/>
      <c r="N39" s="193"/>
      <c r="O39" s="192"/>
      <c r="P39" s="193"/>
      <c r="Q39" s="244"/>
      <c r="R39" s="245"/>
    </row>
  </sheetData>
  <sheetProtection/>
  <mergeCells count="170">
    <mergeCell ref="P17:P18"/>
    <mergeCell ref="Q17:R18"/>
    <mergeCell ref="D17:F18"/>
    <mergeCell ref="G17:I18"/>
    <mergeCell ref="J17:L18"/>
    <mergeCell ref="M17:O18"/>
    <mergeCell ref="A3:A16"/>
    <mergeCell ref="B3:B16"/>
    <mergeCell ref="C3:C16"/>
    <mergeCell ref="A17:A18"/>
    <mergeCell ref="B17:B18"/>
    <mergeCell ref="C17:C18"/>
    <mergeCell ref="P3:P16"/>
    <mergeCell ref="Q3:R4"/>
    <mergeCell ref="Q5:R16"/>
    <mergeCell ref="B2:C2"/>
    <mergeCell ref="J2:L2"/>
    <mergeCell ref="M2:O2"/>
    <mergeCell ref="D7:D8"/>
    <mergeCell ref="D11:D12"/>
    <mergeCell ref="D2:F2"/>
    <mergeCell ref="D3:E3"/>
    <mergeCell ref="E23:E24"/>
    <mergeCell ref="E39:F39"/>
    <mergeCell ref="E37:E38"/>
    <mergeCell ref="E25:E26"/>
    <mergeCell ref="G21:H22"/>
    <mergeCell ref="M27:N27"/>
    <mergeCell ref="M28:N28"/>
    <mergeCell ref="M29:N29"/>
    <mergeCell ref="M30:N30"/>
    <mergeCell ref="M31:N31"/>
    <mergeCell ref="A20:A22"/>
    <mergeCell ref="B20:C22"/>
    <mergeCell ref="A23:A39"/>
    <mergeCell ref="B23:B39"/>
    <mergeCell ref="C23:C39"/>
    <mergeCell ref="Q31:R39"/>
    <mergeCell ref="D31:D34"/>
    <mergeCell ref="D35:D38"/>
    <mergeCell ref="G20:P20"/>
    <mergeCell ref="M26:N26"/>
    <mergeCell ref="Q2:R2"/>
    <mergeCell ref="Q20:Q21"/>
    <mergeCell ref="Q29:Q30"/>
    <mergeCell ref="R20:R21"/>
    <mergeCell ref="Q22:Q23"/>
    <mergeCell ref="R26:R27"/>
    <mergeCell ref="Q24:Q27"/>
    <mergeCell ref="D4:E4"/>
    <mergeCell ref="E33:E34"/>
    <mergeCell ref="E35:E36"/>
    <mergeCell ref="G2:I2"/>
    <mergeCell ref="G3:I16"/>
    <mergeCell ref="E27:E28"/>
    <mergeCell ref="E29:E30"/>
    <mergeCell ref="E31:E32"/>
    <mergeCell ref="D23:D26"/>
    <mergeCell ref="D27:D30"/>
    <mergeCell ref="J3:L3"/>
    <mergeCell ref="M3:O3"/>
    <mergeCell ref="J4:L4"/>
    <mergeCell ref="M4:O4"/>
    <mergeCell ref="J5:L5"/>
    <mergeCell ref="M5:O5"/>
    <mergeCell ref="J6:L6"/>
    <mergeCell ref="M6:O6"/>
    <mergeCell ref="J7:L7"/>
    <mergeCell ref="M7:O7"/>
    <mergeCell ref="J8:L8"/>
    <mergeCell ref="J9:L9"/>
    <mergeCell ref="M8:O8"/>
    <mergeCell ref="M9:O9"/>
    <mergeCell ref="J10:L10"/>
    <mergeCell ref="M10:O10"/>
    <mergeCell ref="J11:L11"/>
    <mergeCell ref="M11:O11"/>
    <mergeCell ref="J12:L12"/>
    <mergeCell ref="M12:O12"/>
    <mergeCell ref="J13:L13"/>
    <mergeCell ref="M13:O13"/>
    <mergeCell ref="J16:L16"/>
    <mergeCell ref="M16:O16"/>
    <mergeCell ref="J14:L14"/>
    <mergeCell ref="M14:O14"/>
    <mergeCell ref="J15:L15"/>
    <mergeCell ref="M15:O15"/>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I21: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K23:L23"/>
    <mergeCell ref="K24:L24"/>
    <mergeCell ref="K25:L25"/>
    <mergeCell ref="K26:L26"/>
    <mergeCell ref="K27:L27"/>
    <mergeCell ref="K28:L28"/>
    <mergeCell ref="K29:L29"/>
    <mergeCell ref="K30:L30"/>
    <mergeCell ref="K35:L35"/>
    <mergeCell ref="K36:L36"/>
    <mergeCell ref="K37:L37"/>
    <mergeCell ref="K38:L38"/>
    <mergeCell ref="K39:L39"/>
    <mergeCell ref="K31:L31"/>
    <mergeCell ref="K32:L32"/>
    <mergeCell ref="K33:L33"/>
    <mergeCell ref="K34:L34"/>
    <mergeCell ref="K21:L22"/>
    <mergeCell ref="M21:N22"/>
    <mergeCell ref="O21:P22"/>
    <mergeCell ref="M23:N23"/>
    <mergeCell ref="M24:N24"/>
    <mergeCell ref="M25:N25"/>
    <mergeCell ref="M32:N32"/>
    <mergeCell ref="M33:N33"/>
    <mergeCell ref="M34:N34"/>
    <mergeCell ref="M35:N35"/>
    <mergeCell ref="M36:N36"/>
    <mergeCell ref="M37:N37"/>
    <mergeCell ref="M39:N39"/>
    <mergeCell ref="M38:N38"/>
    <mergeCell ref="O23:P23"/>
    <mergeCell ref="O24:P24"/>
    <mergeCell ref="O25:P25"/>
    <mergeCell ref="O26:P26"/>
    <mergeCell ref="O27:P27"/>
    <mergeCell ref="O28:P28"/>
    <mergeCell ref="O29:P29"/>
    <mergeCell ref="O30:P30"/>
    <mergeCell ref="O37:P37"/>
    <mergeCell ref="O38:P38"/>
    <mergeCell ref="O39:P39"/>
    <mergeCell ref="O31:P31"/>
    <mergeCell ref="O32:P32"/>
    <mergeCell ref="O33:P33"/>
    <mergeCell ref="O34:P34"/>
    <mergeCell ref="O35:P35"/>
    <mergeCell ref="O36:P36"/>
  </mergeCells>
  <printOptions horizontalCentered="1"/>
  <pageMargins left="0.2362204724409449" right="0.2755905511811024" top="0.4330708661417323" bottom="0.03937007874015748" header="0.1968503937007874" footer="0.35433070866141736"/>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盛岡地方振興局保健福祉環境部福祉課　内線6570</dc:creator>
  <cp:keywords/>
  <dc:description/>
  <cp:lastModifiedBy>児童家庭課</cp:lastModifiedBy>
  <cp:lastPrinted>2017-04-04T11:02:10Z</cp:lastPrinted>
  <dcterms:created xsi:type="dcterms:W3CDTF">2002-10-24T05:39:34Z</dcterms:created>
  <dcterms:modified xsi:type="dcterms:W3CDTF">2017-04-04T11:03:49Z</dcterms:modified>
  <cp:category/>
  <cp:version/>
  <cp:contentType/>
  <cp:contentStatus/>
</cp:coreProperties>
</file>